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MARKETING\2020 Marketing\Surveys\You Gov\Results\"/>
    </mc:Choice>
  </mc:AlternateContent>
  <bookViews>
    <workbookView xWindow="0" yWindow="0" windowWidth="14380" windowHeight="4420" firstSheet="1" activeTab="3"/>
  </bookViews>
  <sheets>
    <sheet name="Front Page" sheetId="4" r:id="rId1"/>
    <sheet name="Background" sheetId="5" r:id="rId2"/>
    <sheet name="Percents" sheetId="1" r:id="rId3"/>
    <sheet name="Counts" sheetId="2" r:id="rId4"/>
    <sheet name="Further Info" sheetId="6" r:id="rId5"/>
  </sheets>
  <externalReferences>
    <externalReference r:id="rId6"/>
  </externalReferences>
  <definedNames>
    <definedName name="Background" localSheetId="1">Background!$A$1:$C$15</definedName>
    <definedName name="Background" localSheetId="0">#REF!</definedName>
    <definedName name="Background" localSheetId="4">#REF!</definedName>
    <definedName name="Background">#REF!</definedName>
    <definedName name="FooterInfo" localSheetId="4">#REF!</definedName>
    <definedName name="FooterInfo">#REF!</definedName>
    <definedName name="MainTitle" localSheetId="0">'Front Page'!$A$1:$M$34</definedName>
    <definedName name="MainTitle" localSheetId="4">#REF!</definedName>
    <definedName name="MainTitle">#REF!</definedName>
    <definedName name="_xlnm.Print_Area" localSheetId="0">'Front Page'!$B$2:$C$17</definedName>
    <definedName name="_xlnm.Print_Titles" localSheetId="3">Counts!$A:$B,Counts!$1:$6</definedName>
    <definedName name="_xlnm.Print_Titles" localSheetId="2">Percents!$A:$B,Percents!$1:$6</definedName>
    <definedName name="TOC_START" localSheetId="1">#REF!</definedName>
    <definedName name="TOC_START" localSheetId="4">#REF!</definedName>
    <definedName name="TOC_START">#REF!</definedName>
    <definedName name="weightedCount" localSheetId="4">[1]Styles!$N$27</definedName>
    <definedName name="weightedPercent" localSheetId="4">[1]Styles!$N$28</definedName>
  </definedNames>
  <calcPr calcId="152511"/>
</workbook>
</file>

<file path=xl/calcChain.xml><?xml version="1.0" encoding="utf-8"?>
<calcChain xmlns="http://schemas.openxmlformats.org/spreadsheetml/2006/main">
  <c r="C30" i="4" l="1"/>
</calcChain>
</file>

<file path=xl/sharedStrings.xml><?xml version="1.0" encoding="utf-8"?>
<sst xmlns="http://schemas.openxmlformats.org/spreadsheetml/2006/main" count="651" uniqueCount="127">
  <si>
    <t>Gender</t>
  </si>
  <si>
    <t>Age</t>
  </si>
  <si>
    <t>Social Grade</t>
  </si>
  <si>
    <t>Region</t>
  </si>
  <si>
    <t>Government Region</t>
  </si>
  <si>
    <t>Working Status</t>
  </si>
  <si>
    <t>Marital Status</t>
  </si>
  <si>
    <t>Children in Household</t>
  </si>
  <si>
    <t>Parent/ Guardian</t>
  </si>
  <si>
    <t>Social Media/ Messaging service (within the last month)</t>
  </si>
  <si>
    <t>Are you the parent/ guardian of children of any of the following ages? (Please select all that apply. If you do not have any children, please select the "Not applicable" option)</t>
  </si>
  <si>
    <t>Male</t>
  </si>
  <si>
    <t>Female</t>
  </si>
  <si>
    <t>18-24</t>
  </si>
  <si>
    <t>25-34</t>
  </si>
  <si>
    <t>35-44</t>
  </si>
  <si>
    <t>45-54</t>
  </si>
  <si>
    <t>55+</t>
  </si>
  <si>
    <t>ABC1</t>
  </si>
  <si>
    <t>C2DE</t>
  </si>
  <si>
    <t>North</t>
  </si>
  <si>
    <t>Midlands</t>
  </si>
  <si>
    <t>East</t>
  </si>
  <si>
    <t>London</t>
  </si>
  <si>
    <t>South</t>
  </si>
  <si>
    <t>England (NET)</t>
  </si>
  <si>
    <t>Wales</t>
  </si>
  <si>
    <t>Scotland</t>
  </si>
  <si>
    <t>Northern Ireland</t>
  </si>
  <si>
    <t>North East</t>
  </si>
  <si>
    <t>North West</t>
  </si>
  <si>
    <t>Yorkshire and the Humber</t>
  </si>
  <si>
    <t>East Midlands</t>
  </si>
  <si>
    <t>West Midlands</t>
  </si>
  <si>
    <t>East of England</t>
  </si>
  <si>
    <t>South East</t>
  </si>
  <si>
    <t>South West</t>
  </si>
  <si>
    <t>Working full time</t>
  </si>
  <si>
    <t>Working part time</t>
  </si>
  <si>
    <t>ALL WORKERS (NET)</t>
  </si>
  <si>
    <t>Full time student</t>
  </si>
  <si>
    <t>Retired</t>
  </si>
  <si>
    <t>Unemployed</t>
  </si>
  <si>
    <t>Not working/ Other</t>
  </si>
  <si>
    <t>Married/ Civil Partnership</t>
  </si>
  <si>
    <t>Living as married</t>
  </si>
  <si>
    <t>Separated/ Divorced</t>
  </si>
  <si>
    <t>Widowed</t>
  </si>
  <si>
    <t>Never Married</t>
  </si>
  <si>
    <t>0</t>
  </si>
  <si>
    <t>1</t>
  </si>
  <si>
    <t>2</t>
  </si>
  <si>
    <t>3+</t>
  </si>
  <si>
    <t>ALL WITH CHILDREN IN HOUSEHOLD (NET)</t>
  </si>
  <si>
    <t>Refused</t>
  </si>
  <si>
    <t>Parent/ guardian (any age)</t>
  </si>
  <si>
    <t>4 years and under</t>
  </si>
  <si>
    <t>5 to 11 years</t>
  </si>
  <si>
    <t>12 to 16 years</t>
  </si>
  <si>
    <t>17 to 18 years</t>
  </si>
  <si>
    <t>18 years and under</t>
  </si>
  <si>
    <t>Over 18 years</t>
  </si>
  <si>
    <t>Facebook</t>
  </si>
  <si>
    <t>Twitter</t>
  </si>
  <si>
    <t>LinkedIn</t>
  </si>
  <si>
    <t>Pinterest</t>
  </si>
  <si>
    <t>Instagram</t>
  </si>
  <si>
    <t>Snapchat</t>
  </si>
  <si>
    <t>Facebook Messenger</t>
  </si>
  <si>
    <t>WhatsApp</t>
  </si>
  <si>
    <t>Skype</t>
  </si>
  <si>
    <t>Under 6 months old</t>
  </si>
  <si>
    <t>Between 6 and 12 months old</t>
  </si>
  <si>
    <t>1 year old</t>
  </si>
  <si>
    <t>2 years old</t>
  </si>
  <si>
    <t>3 years old</t>
  </si>
  <si>
    <t>4 years old</t>
  </si>
  <si>
    <t>5 years old</t>
  </si>
  <si>
    <t>6 years old</t>
  </si>
  <si>
    <t>7 years old</t>
  </si>
  <si>
    <t>8 years old</t>
  </si>
  <si>
    <t>9 years old</t>
  </si>
  <si>
    <t>10 years old</t>
  </si>
  <si>
    <t>11 years old</t>
  </si>
  <si>
    <t>12 years old</t>
  </si>
  <si>
    <t>13 years old</t>
  </si>
  <si>
    <t>14 years old</t>
  </si>
  <si>
    <t>15 years old</t>
  </si>
  <si>
    <t>16 years old</t>
  </si>
  <si>
    <t>17 years old</t>
  </si>
  <si>
    <t>18 years old</t>
  </si>
  <si>
    <t>Older than 18 years old</t>
  </si>
  <si>
    <t>Total</t>
  </si>
  <si>
    <t>Unweighted base</t>
  </si>
  <si>
    <t>-</t>
  </si>
  <si>
    <t>Base: All UK Parents of children aged 18 or younger</t>
  </si>
  <si>
    <t>Strongly agree</t>
  </si>
  <si>
    <t>Tend to agree</t>
  </si>
  <si>
    <t>Neither agree nor disagree</t>
  </si>
  <si>
    <t>Tend to disagree</t>
  </si>
  <si>
    <t>Strongly disagree</t>
  </si>
  <si>
    <t>Don't know</t>
  </si>
  <si>
    <t>Net: Agree</t>
  </si>
  <si>
    <t>Net: Disagree</t>
  </si>
  <si>
    <t>Cell Contents (Column Percentages)</t>
  </si>
  <si>
    <t>Cell Contents (Counts)</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</si>
  <si>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</si>
  <si>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</si>
  <si>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</si>
  <si>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</si>
  <si>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</si>
  <si>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</si>
  <si>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</si>
  <si>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</si>
  <si>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</si>
  <si>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r>
      <t xml:space="preserve">YouGov RealTime offers a range of specialist services alongside our daily GB Omnibus survey. To find out more, call 020 7012 6231, visit </t>
    </r>
    <r>
      <rPr>
        <u/>
        <sz val="10"/>
        <color theme="4" tint="-0.499984740745262"/>
        <rFont val="Arial"/>
        <family val="2"/>
      </rPr>
      <t>yougov.co.uk/solutions/research/realtime</t>
    </r>
    <r>
      <rPr>
        <sz val="10"/>
        <rFont val="Arial"/>
        <family val="2"/>
      </rPr>
      <t xml:space="preserve"> or click any of the links below to find out more about some of our most popular services:</t>
    </r>
  </si>
  <si>
    <t>Fieldwork Dates: 15th - 19th May 2020</t>
  </si>
  <si>
    <t>Conducted by YouGov</t>
  </si>
  <si>
    <t>UK18 Sample: 15th - 19th May 2020</t>
  </si>
  <si>
    <t>Parents and Covid-19</t>
  </si>
  <si>
    <t>Edge Foundation</t>
  </si>
  <si>
    <t>On behalf of Edge Foundation</t>
  </si>
  <si>
    <t xml:space="preserve">
For the following question, please think about your future behaviours and feelings since the UK Coronavirus (COVID-19) outbreak.
To what extent do you agree or disagree with the following statement?</t>
  </si>
  <si>
    <t>All figures, unless otherwise stated, are from YouGov Plc.  Total sample size was 4,671 adults, of which 1,050 were parents with children under the age of 18. Fieldwork was undertaken between 15th - 19th May 2020.  The survey was carried out online. The figures have been weighted and are representative of all UK adults (aged 18+).</t>
  </si>
  <si>
    <t>Teaching and education in the future needs to change</t>
  </si>
  <si>
    <t>I want education to help my child(ren) develop a range of skills (e.g. critical thinking, creative problem solving, communication)</t>
  </si>
  <si>
    <t>I want my child(ren)'s education to help them develop values like kindness, empathy and an community cohesion</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</si>
</sst>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808080"/>
      <name val="Arial"/>
      <family val="2"/>
    </font>
    <font>
      <sz val="8"/>
      <color rgb="FF808080"/>
      <name val="Arial"/>
      <family val="2"/>
    </font>
    <font>
      <i/>
      <sz val="8"/>
      <color rgb="FF808080"/>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FF0000"/>
      <name val="Arial"/>
      <family val="2"/>
    </font>
    <font>
      <i/>
      <sz val="8"/>
      <color rgb="FFFF00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u/>
      <sz val="10"/>
      <color indexed="12"/>
      <name val="Arial"/>
      <family val="2"/>
    </font>
    <font>
      <u/>
      <sz val="10"/>
      <color theme="4" tint="-0.499984740745262"/>
      <name val="Arial"/>
      <family val="2"/>
    </font>
    <font>
      <sz val="10"/>
      <color rgb="FF0033CC"/>
      <name val="Arial"/>
      <family val="2"/>
    </font>
    <font>
      <u/>
      <sz val="10"/>
      <color theme="3"/>
      <name val="Arial"/>
      <family val="2"/>
    </font>
    <font>
      <sz val="10"/>
      <color indexed="12"/>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7">
    <xf numFmtId="0" fontId="0" fillId="0" borderId="0"/>
    <xf numFmtId="0" fontId="16" fillId="0" borderId="2"/>
    <xf numFmtId="0" fontId="21" fillId="0" borderId="2"/>
    <xf numFmtId="0" fontId="15" fillId="0" borderId="2"/>
    <xf numFmtId="0" fontId="15" fillId="0" borderId="2"/>
    <xf numFmtId="0" fontId="23" fillId="0" borderId="2" applyNumberFormat="0" applyFill="0" applyBorder="0" applyAlignment="0" applyProtection="0">
      <alignment vertical="top"/>
      <protection locked="0"/>
    </xf>
    <xf numFmtId="0" fontId="16" fillId="0" borderId="2"/>
  </cellStyleXfs>
  <cellXfs count="103">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1" fontId="4" fillId="3" borderId="2" xfId="0" applyNumberFormat="1" applyFont="1" applyFill="1" applyBorder="1" applyAlignment="1">
      <alignment horizontal="left" vertical="center" wrapText="1"/>
    </xf>
    <xf numFmtId="1" fontId="7" fillId="2" borderId="5"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9" fontId="12" fillId="0" borderId="11" xfId="0" applyNumberFormat="1" applyFont="1" applyBorder="1" applyAlignment="1">
      <alignment horizontal="center" vertical="center" wrapText="1"/>
    </xf>
    <xf numFmtId="9" fontId="12" fillId="3" borderId="11"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9" fontId="13" fillId="2" borderId="12" xfId="0" applyNumberFormat="1" applyFont="1" applyFill="1" applyBorder="1" applyAlignment="1">
      <alignment horizontal="center" vertical="center" wrapText="1"/>
    </xf>
    <xf numFmtId="9" fontId="13" fillId="2" borderId="13" xfId="0" applyNumberFormat="1" applyFont="1" applyFill="1" applyBorder="1" applyAlignment="1">
      <alignment horizontal="center" vertical="center" wrapText="1"/>
    </xf>
    <xf numFmtId="9" fontId="13" fillId="2" borderId="14" xfId="0" applyNumberFormat="1" applyFont="1" applyFill="1" applyBorder="1" applyAlignment="1">
      <alignment horizontal="center" vertical="center" wrapText="1"/>
    </xf>
    <xf numFmtId="9" fontId="14" fillId="2" borderId="13" xfId="0" applyNumberFormat="1" applyFont="1" applyFill="1" applyBorder="1" applyAlignment="1">
      <alignment horizontal="center" vertical="center" wrapText="1"/>
    </xf>
    <xf numFmtId="9" fontId="14" fillId="2" borderId="14" xfId="0" applyNumberFormat="1" applyFont="1" applyFill="1" applyBorder="1" applyAlignment="1">
      <alignment horizontal="center" vertical="center" wrapText="1"/>
    </xf>
    <xf numFmtId="1" fontId="11" fillId="2" borderId="2" xfId="0" applyNumberFormat="1" applyFont="1" applyFill="1" applyBorder="1" applyAlignment="1">
      <alignment horizontal="left" vertical="center"/>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2" fillId="0" borderId="11" xfId="0" applyNumberFormat="1" applyFont="1" applyBorder="1" applyAlignment="1">
      <alignment horizontal="center" vertical="center" wrapText="1"/>
    </xf>
    <xf numFmtId="1" fontId="12" fillId="3"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1" fontId="13" fillId="2" borderId="12" xfId="0" applyNumberFormat="1" applyFont="1" applyFill="1" applyBorder="1" applyAlignment="1">
      <alignment horizontal="center" vertical="center" wrapText="1"/>
    </xf>
    <xf numFmtId="1" fontId="13" fillId="2" borderId="13" xfId="0" applyNumberFormat="1" applyFont="1" applyFill="1" applyBorder="1" applyAlignment="1">
      <alignment horizontal="center" vertical="center" wrapText="1"/>
    </xf>
    <xf numFmtId="1" fontId="13" fillId="2" borderId="14" xfId="0" applyNumberFormat="1" applyFont="1" applyFill="1" applyBorder="1" applyAlignment="1">
      <alignment horizontal="center" vertical="center" wrapText="1"/>
    </xf>
    <xf numFmtId="1" fontId="14" fillId="2" borderId="13" xfId="0" applyNumberFormat="1" applyFont="1" applyFill="1" applyBorder="1" applyAlignment="1">
      <alignment horizontal="center" vertical="center" wrapText="1"/>
    </xf>
    <xf numFmtId="1" fontId="14" fillId="2" borderId="14" xfId="0" applyNumberFormat="1" applyFont="1" applyFill="1" applyBorder="1" applyAlignment="1">
      <alignment horizontal="center" vertical="center" wrapText="1"/>
    </xf>
    <xf numFmtId="0" fontId="16" fillId="0" borderId="2" xfId="1" applyAlignment="1"/>
    <xf numFmtId="0" fontId="16" fillId="0" borderId="2" xfId="1"/>
    <xf numFmtId="0" fontId="17" fillId="0" borderId="2" xfId="1" applyFont="1" applyAlignment="1">
      <alignment horizontal="center"/>
    </xf>
    <xf numFmtId="0" fontId="18" fillId="0" borderId="2" xfId="1" applyFont="1" applyAlignment="1">
      <alignment horizontal="center"/>
    </xf>
    <xf numFmtId="0" fontId="19" fillId="0" borderId="2" xfId="1" applyFont="1"/>
    <xf numFmtId="0" fontId="20" fillId="0" borderId="2" xfId="1" applyFont="1"/>
    <xf numFmtId="0" fontId="16" fillId="0" borderId="2" xfId="2" applyFont="1" applyAlignment="1">
      <alignment vertical="top" wrapText="1"/>
    </xf>
    <xf numFmtId="0" fontId="21" fillId="0" borderId="2" xfId="2"/>
    <xf numFmtId="0" fontId="20" fillId="4" borderId="2" xfId="2" applyFont="1" applyFill="1" applyBorder="1" applyAlignment="1">
      <alignment vertical="top" wrapText="1"/>
    </xf>
    <xf numFmtId="0" fontId="16" fillId="4" borderId="2" xfId="2" applyFont="1" applyFill="1" applyBorder="1" applyAlignment="1">
      <alignment vertical="center" wrapText="1"/>
    </xf>
    <xf numFmtId="0" fontId="22" fillId="4" borderId="2" xfId="2" applyFont="1" applyFill="1" applyBorder="1" applyAlignment="1">
      <alignment vertical="center" wrapText="1"/>
    </xf>
    <xf numFmtId="0" fontId="20" fillId="4" borderId="2" xfId="2" applyFont="1" applyFill="1" applyBorder="1" applyAlignment="1">
      <alignment vertical="center" wrapText="1"/>
    </xf>
    <xf numFmtId="0" fontId="16" fillId="4" borderId="2" xfId="2" applyNumberFormat="1" applyFont="1" applyFill="1" applyBorder="1" applyAlignment="1">
      <alignment vertical="center" wrapText="1"/>
    </xf>
    <xf numFmtId="0" fontId="22" fillId="0" borderId="2" xfId="3" applyFont="1"/>
    <xf numFmtId="0" fontId="22" fillId="0" borderId="2" xfId="4" applyFont="1"/>
    <xf numFmtId="0" fontId="16" fillId="0" borderId="2" xfId="5" applyFont="1" applyAlignment="1" applyProtection="1">
      <alignment horizontal="left" vertical="center" wrapText="1"/>
    </xf>
    <xf numFmtId="0" fontId="25" fillId="0" borderId="2" xfId="3" applyFont="1" applyAlignment="1">
      <alignment wrapText="1"/>
    </xf>
    <xf numFmtId="0" fontId="15" fillId="0" borderId="2" xfId="4"/>
    <xf numFmtId="0" fontId="23" fillId="0" borderId="2" xfId="5" applyAlignment="1" applyProtection="1">
      <alignment vertical="top"/>
    </xf>
    <xf numFmtId="0" fontId="22" fillId="0" borderId="2" xfId="5" applyFont="1" applyAlignment="1" applyProtection="1">
      <alignment wrapText="1"/>
    </xf>
    <xf numFmtId="0" fontId="16" fillId="0" borderId="2" xfId="6" applyFont="1" applyAlignment="1">
      <alignment vertical="top" wrapText="1"/>
    </xf>
    <xf numFmtId="1" fontId="4" fillId="2" borderId="1" xfId="0" applyNumberFormat="1" applyFont="1" applyFill="1" applyBorder="1" applyAlignment="1">
      <alignment horizontal="center" vertical="center" wrapText="1"/>
    </xf>
    <xf numFmtId="0" fontId="26" fillId="0" borderId="2" xfId="5" applyFont="1" applyAlignment="1" applyProtection="1">
      <alignment horizontal="left" vertical="top" wrapText="1"/>
    </xf>
    <xf numFmtId="0" fontId="16" fillId="0" borderId="2" xfId="5" applyFont="1" applyAlignment="1" applyProtection="1">
      <alignment horizontal="left" vertical="center" wrapText="1"/>
    </xf>
    <xf numFmtId="0" fontId="26" fillId="0" borderId="2" xfId="5" applyFont="1" applyAlignment="1" applyProtection="1">
      <alignment horizontal="left" vertical="center" wrapText="1"/>
    </xf>
    <xf numFmtId="0" fontId="27" fillId="0" borderId="2" xfId="5" applyFont="1" applyAlignment="1" applyProtection="1">
      <alignment horizontal="left" vertical="center" wrapText="1"/>
    </xf>
    <xf numFmtId="0" fontId="22" fillId="0" borderId="2" xfId="4" applyFont="1" applyAlignment="1">
      <alignment horizontal="left" vertical="center" wrapText="1"/>
    </xf>
    <xf numFmtId="0" fontId="15" fillId="0" borderId="2" xfId="4"/>
    <xf numFmtId="0" fontId="22" fillId="0" borderId="2" xfId="3" applyFont="1" applyAlignment="1">
      <alignment horizontal="left"/>
    </xf>
    <xf numFmtId="0" fontId="23" fillId="0" borderId="2" xfId="5" applyAlignment="1" applyProtection="1">
      <alignment wrapText="1"/>
    </xf>
  </cellXfs>
  <cellStyles count="7">
    <cellStyle name="Hyperlink" xfId="5" builtinId="8"/>
    <cellStyle name="Normal" xfId="0" builtinId="0"/>
    <cellStyle name="Normal 2 2" xfId="2"/>
    <cellStyle name="Normal 2 3" xfId="6"/>
    <cellStyle name="Normal 3 2 4 2 3" xfId="4"/>
    <cellStyle name="Normal 3 3 2 2 3" xfId="3"/>
    <cellStyle name="Normal_Omi0602_Results_Brands2Life_090106"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https://yougov.co.uk/solutions/research/realtime/regional" TargetMode="External"/><Relationship Id="rId18" Type="http://schemas.openxmlformats.org/officeDocument/2006/relationships/image" Target="../media/image11.png"/><Relationship Id="rId3" Type="http://schemas.openxmlformats.org/officeDocument/2006/relationships/hyperlink" Target="https://yougov.co.uk/solutions/research/realtime/international" TargetMode="External"/><Relationship Id="rId21" Type="http://schemas.openxmlformats.org/officeDocument/2006/relationships/hyperlink" Target="https://collaborate.yougov.com/#/register" TargetMode="External"/><Relationship Id="rId7" Type="http://schemas.openxmlformats.org/officeDocument/2006/relationships/hyperlink" Target="https://yougov.co.uk/solutions/research/realtime/children-and-parents" TargetMode="External"/><Relationship Id="rId12" Type="http://schemas.openxmlformats.org/officeDocument/2006/relationships/image" Target="../media/image8.png"/><Relationship Id="rId17" Type="http://schemas.openxmlformats.org/officeDocument/2006/relationships/hyperlink" Target="yougov.co.uk/solutions/research/realtime" TargetMode="External"/><Relationship Id="rId2" Type="http://schemas.openxmlformats.org/officeDocument/2006/relationships/image" Target="../media/image3.png"/><Relationship Id="rId16" Type="http://schemas.openxmlformats.org/officeDocument/2006/relationships/image" Target="../media/image10.png"/><Relationship Id="rId20" Type="http://schemas.openxmlformats.org/officeDocument/2006/relationships/image" Target="../media/image12.png"/><Relationship Id="rId1" Type="http://schemas.openxmlformats.org/officeDocument/2006/relationships/hyperlink" Target="https://yougov.co.uk/solutions/research/realtime/business" TargetMode="External"/><Relationship Id="rId6" Type="http://schemas.openxmlformats.org/officeDocument/2006/relationships/image" Target="../media/image5.png"/><Relationship Id="rId11" Type="http://schemas.openxmlformats.org/officeDocument/2006/relationships/hyperlink" Target="https://yougov.co.uk/solutions/research/realtime/london-and-citybus" TargetMode="External"/><Relationship Id="rId5" Type="http://schemas.openxmlformats.org/officeDocument/2006/relationships/hyperlink" Target="https://yougov.co.uk/solutions/research/realtime/targeted-research" TargetMode="External"/><Relationship Id="rId15" Type="http://schemas.openxmlformats.org/officeDocument/2006/relationships/hyperlink" Target="https://yougov.co.uk/solutions/research/realtime/fifty-plus" TargetMode="External"/><Relationship Id="rId23" Type="http://schemas.openxmlformats.org/officeDocument/2006/relationships/hyperlink" Target="https://www.youtube.com/watch?v=WspUq481Kps&amp;feature=youtu.be" TargetMode="External"/><Relationship Id="rId10" Type="http://schemas.openxmlformats.org/officeDocument/2006/relationships/image" Target="../media/image7.png"/><Relationship Id="rId19" Type="http://schemas.openxmlformats.org/officeDocument/2006/relationships/hyperlink" Target="https://yougov.co.uk/solutions/research/realtime" TargetMode="External"/><Relationship Id="rId4" Type="http://schemas.openxmlformats.org/officeDocument/2006/relationships/image" Target="../media/image4.png"/><Relationship Id="rId9" Type="http://schemas.openxmlformats.org/officeDocument/2006/relationships/hyperlink" Target="https://yougov.co.uk/solutions/research/realtime/gb-and-uk" TargetMode="External"/><Relationship Id="rId14" Type="http://schemas.openxmlformats.org/officeDocument/2006/relationships/image" Target="../media/image9.png"/><Relationship Id="rId22"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66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descr="yg_logo_2019.png"/>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8</xdr:row>
      <xdr:rowOff>0</xdr:rowOff>
    </xdr:from>
    <xdr:to>
      <xdr:col>11</xdr:col>
      <xdr:colOff>304800</xdr:colOff>
      <xdr:row>8</xdr:row>
      <xdr:rowOff>304800</xdr:rowOff>
    </xdr:to>
    <xdr:sp macro="" textlink="">
      <xdr:nvSpPr>
        <xdr:cNvPr id="2" name="AutoShape 2" descr="https://d1wp49akk9lspt.cloudfront.net/original_images/technology-group-1.svg"/>
        <xdr:cNvSpPr>
          <a:spLocks noChangeAspect="1" noChangeArrowheads="1"/>
        </xdr:cNvSpPr>
      </xdr:nvSpPr>
      <xdr:spPr bwMode="auto">
        <a:xfrm>
          <a:off x="10877550" y="197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xdr:row>
      <xdr:rowOff>0</xdr:rowOff>
    </xdr:from>
    <xdr:to>
      <xdr:col>11</xdr:col>
      <xdr:colOff>304800</xdr:colOff>
      <xdr:row>13</xdr:row>
      <xdr:rowOff>85725</xdr:rowOff>
    </xdr:to>
    <xdr:sp macro="" textlink="">
      <xdr:nvSpPr>
        <xdr:cNvPr id="3" name="AutoShape 3" descr="https://d1wp49akk9lspt.cloudfront.net/original_images/technology-group-1.svg"/>
        <xdr:cNvSpPr>
          <a:spLocks noChangeAspect="1" noChangeArrowheads="1"/>
        </xdr:cNvSpPr>
      </xdr:nvSpPr>
      <xdr:spPr bwMode="auto">
        <a:xfrm>
          <a:off x="10877550" y="388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628650</xdr:colOff>
      <xdr:row>3</xdr:row>
      <xdr:rowOff>57149</xdr:rowOff>
    </xdr:from>
    <xdr:to>
      <xdr:col>7</xdr:col>
      <xdr:colOff>1344071</xdr:colOff>
      <xdr:row>5</xdr:row>
      <xdr:rowOff>66675</xdr:rowOff>
    </xdr:to>
    <xdr:pic>
      <xdr:nvPicPr>
        <xdr:cNvPr id="4" name="Picture 3">
          <a:hlinkClick xmlns:r="http://schemas.openxmlformats.org/officeDocument/2006/relationships" r:id="rId1"/>
        </xdr:cNvPr>
        <xdr:cNvPicPr>
          <a:picLocks noChangeAspect="1"/>
        </xdr:cNvPicPr>
      </xdr:nvPicPr>
      <xdr:blipFill rotWithShape="1">
        <a:blip xmlns:r="http://schemas.openxmlformats.org/officeDocument/2006/relationships" r:embed="rId2"/>
        <a:srcRect b="47457"/>
        <a:stretch/>
      </xdr:blipFill>
      <xdr:spPr>
        <a:xfrm>
          <a:off x="5695950" y="1323974"/>
          <a:ext cx="2372771" cy="228601"/>
        </a:xfrm>
        <a:prstGeom prst="rect">
          <a:avLst/>
        </a:prstGeom>
      </xdr:spPr>
    </xdr:pic>
    <xdr:clientData/>
  </xdr:twoCellAnchor>
  <xdr:twoCellAnchor editAs="oneCell">
    <xdr:from>
      <xdr:col>3</xdr:col>
      <xdr:colOff>1123950</xdr:colOff>
      <xdr:row>4</xdr:row>
      <xdr:rowOff>0</xdr:rowOff>
    </xdr:from>
    <xdr:to>
      <xdr:col>5</xdr:col>
      <xdr:colOff>476250</xdr:colOff>
      <xdr:row>5</xdr:row>
      <xdr:rowOff>76200</xdr:rowOff>
    </xdr:to>
    <xdr:pic>
      <xdr:nvPicPr>
        <xdr:cNvPr id="5" name="Picture 4">
          <a:hlinkClick xmlns:r="http://schemas.openxmlformats.org/officeDocument/2006/relationships" r:id="rId3"/>
        </xdr:cNvPr>
        <xdr:cNvPicPr>
          <a:picLocks noChangeAspect="1"/>
        </xdr:cNvPicPr>
      </xdr:nvPicPr>
      <xdr:blipFill rotWithShape="1">
        <a:blip xmlns:r="http://schemas.openxmlformats.org/officeDocument/2006/relationships" r:embed="rId4"/>
        <a:srcRect t="1" b="45652"/>
        <a:stretch/>
      </xdr:blipFill>
      <xdr:spPr>
        <a:xfrm>
          <a:off x="3171825" y="1323975"/>
          <a:ext cx="2371725" cy="238125"/>
        </a:xfrm>
        <a:prstGeom prst="rect">
          <a:avLst/>
        </a:prstGeom>
      </xdr:spPr>
    </xdr:pic>
    <xdr:clientData/>
  </xdr:twoCellAnchor>
  <xdr:twoCellAnchor editAs="oneCell">
    <xdr:from>
      <xdr:col>8</xdr:col>
      <xdr:colOff>104774</xdr:colOff>
      <xdr:row>4</xdr:row>
      <xdr:rowOff>0</xdr:rowOff>
    </xdr:from>
    <xdr:to>
      <xdr:col>10</xdr:col>
      <xdr:colOff>400049</xdr:colOff>
      <xdr:row>5</xdr:row>
      <xdr:rowOff>57150</xdr:rowOff>
    </xdr:to>
    <xdr:pic>
      <xdr:nvPicPr>
        <xdr:cNvPr id="6" name="Picture 5">
          <a:hlinkClick xmlns:r="http://schemas.openxmlformats.org/officeDocument/2006/relationships" r:id="rId5"/>
        </xdr:cNvPr>
        <xdr:cNvPicPr>
          <a:picLocks noChangeAspect="1"/>
        </xdr:cNvPicPr>
      </xdr:nvPicPr>
      <xdr:blipFill rotWithShape="1">
        <a:blip xmlns:r="http://schemas.openxmlformats.org/officeDocument/2006/relationships" r:embed="rId6"/>
        <a:srcRect b="49707"/>
        <a:stretch/>
      </xdr:blipFill>
      <xdr:spPr>
        <a:xfrm>
          <a:off x="8210549" y="1323975"/>
          <a:ext cx="2371725" cy="219075"/>
        </a:xfrm>
        <a:prstGeom prst="rect">
          <a:avLst/>
        </a:prstGeom>
      </xdr:spPr>
    </xdr:pic>
    <xdr:clientData/>
  </xdr:twoCellAnchor>
  <xdr:twoCellAnchor editAs="oneCell">
    <xdr:from>
      <xdr:col>5</xdr:col>
      <xdr:colOff>628649</xdr:colOff>
      <xdr:row>6</xdr:row>
      <xdr:rowOff>19049</xdr:rowOff>
    </xdr:from>
    <xdr:to>
      <xdr:col>7</xdr:col>
      <xdr:colOff>1343699</xdr:colOff>
      <xdr:row>7</xdr:row>
      <xdr:rowOff>95249</xdr:rowOff>
    </xdr:to>
    <xdr:pic>
      <xdr:nvPicPr>
        <xdr:cNvPr id="7" name="Picture 6">
          <a:hlinkClick xmlns:r="http://schemas.openxmlformats.org/officeDocument/2006/relationships" r:id="rId7"/>
        </xdr:cNvPr>
        <xdr:cNvPicPr>
          <a:picLocks noChangeAspect="1"/>
        </xdr:cNvPicPr>
      </xdr:nvPicPr>
      <xdr:blipFill rotWithShape="1">
        <a:blip xmlns:r="http://schemas.openxmlformats.org/officeDocument/2006/relationships" r:embed="rId8"/>
        <a:srcRect b="44132"/>
        <a:stretch/>
      </xdr:blipFill>
      <xdr:spPr>
        <a:xfrm>
          <a:off x="5695949" y="1666874"/>
          <a:ext cx="2372400" cy="238125"/>
        </a:xfrm>
        <a:prstGeom prst="rect">
          <a:avLst/>
        </a:prstGeom>
      </xdr:spPr>
    </xdr:pic>
    <xdr:clientData/>
  </xdr:twoCellAnchor>
  <xdr:twoCellAnchor editAs="oneCell">
    <xdr:from>
      <xdr:col>1</xdr:col>
      <xdr:colOff>28573</xdr:colOff>
      <xdr:row>4</xdr:row>
      <xdr:rowOff>1</xdr:rowOff>
    </xdr:from>
    <xdr:to>
      <xdr:col>3</xdr:col>
      <xdr:colOff>962698</xdr:colOff>
      <xdr:row>5</xdr:row>
      <xdr:rowOff>85725</xdr:rowOff>
    </xdr:to>
    <xdr:pic>
      <xdr:nvPicPr>
        <xdr:cNvPr id="8" name="Picture 7">
          <a:hlinkClick xmlns:r="http://schemas.openxmlformats.org/officeDocument/2006/relationships" r:id="rId9"/>
        </xdr:cNvPr>
        <xdr:cNvPicPr>
          <a:picLocks noChangeAspect="1"/>
        </xdr:cNvPicPr>
      </xdr:nvPicPr>
      <xdr:blipFill rotWithShape="1">
        <a:blip xmlns:r="http://schemas.openxmlformats.org/officeDocument/2006/relationships" r:embed="rId10"/>
        <a:srcRect t="9476" r="-64" b="83283"/>
        <a:stretch/>
      </xdr:blipFill>
      <xdr:spPr>
        <a:xfrm>
          <a:off x="638173" y="1323976"/>
          <a:ext cx="2372400" cy="247649"/>
        </a:xfrm>
        <a:prstGeom prst="rect">
          <a:avLst/>
        </a:prstGeom>
      </xdr:spPr>
    </xdr:pic>
    <xdr:clientData/>
  </xdr:twoCellAnchor>
  <xdr:twoCellAnchor editAs="oneCell">
    <xdr:from>
      <xdr:col>1</xdr:col>
      <xdr:colOff>28574</xdr:colOff>
      <xdr:row>6</xdr:row>
      <xdr:rowOff>19050</xdr:rowOff>
    </xdr:from>
    <xdr:to>
      <xdr:col>3</xdr:col>
      <xdr:colOff>962699</xdr:colOff>
      <xdr:row>7</xdr:row>
      <xdr:rowOff>114301</xdr:rowOff>
    </xdr:to>
    <xdr:pic>
      <xdr:nvPicPr>
        <xdr:cNvPr id="9" name="Picture 8">
          <a:hlinkClick xmlns:r="http://schemas.openxmlformats.org/officeDocument/2006/relationships" r:id="rId11"/>
        </xdr:cNvPr>
        <xdr:cNvPicPr>
          <a:picLocks noChangeAspect="1"/>
        </xdr:cNvPicPr>
      </xdr:nvPicPr>
      <xdr:blipFill rotWithShape="1">
        <a:blip xmlns:r="http://schemas.openxmlformats.org/officeDocument/2006/relationships" r:embed="rId12"/>
        <a:srcRect b="42553"/>
        <a:stretch/>
      </xdr:blipFill>
      <xdr:spPr>
        <a:xfrm>
          <a:off x="638174" y="1666875"/>
          <a:ext cx="2372400" cy="257176"/>
        </a:xfrm>
        <a:prstGeom prst="rect">
          <a:avLst/>
        </a:prstGeom>
      </xdr:spPr>
    </xdr:pic>
    <xdr:clientData/>
  </xdr:twoCellAnchor>
  <xdr:twoCellAnchor editAs="oneCell">
    <xdr:from>
      <xdr:col>3</xdr:col>
      <xdr:colOff>1123949</xdr:colOff>
      <xdr:row>6</xdr:row>
      <xdr:rowOff>19052</xdr:rowOff>
    </xdr:from>
    <xdr:to>
      <xdr:col>5</xdr:col>
      <xdr:colOff>476924</xdr:colOff>
      <xdr:row>7</xdr:row>
      <xdr:rowOff>95251</xdr:rowOff>
    </xdr:to>
    <xdr:pic>
      <xdr:nvPicPr>
        <xdr:cNvPr id="10" name="Picture 9">
          <a:hlinkClick xmlns:r="http://schemas.openxmlformats.org/officeDocument/2006/relationships" r:id="rId13"/>
        </xdr:cNvPr>
        <xdr:cNvPicPr>
          <a:picLocks noChangeAspect="1"/>
        </xdr:cNvPicPr>
      </xdr:nvPicPr>
      <xdr:blipFill rotWithShape="1">
        <a:blip xmlns:r="http://schemas.openxmlformats.org/officeDocument/2006/relationships" r:embed="rId14"/>
        <a:srcRect t="1" b="45853"/>
        <a:stretch/>
      </xdr:blipFill>
      <xdr:spPr>
        <a:xfrm>
          <a:off x="3171824" y="1666877"/>
          <a:ext cx="2372400" cy="238124"/>
        </a:xfrm>
        <a:prstGeom prst="rect">
          <a:avLst/>
        </a:prstGeom>
      </xdr:spPr>
    </xdr:pic>
    <xdr:clientData/>
  </xdr:twoCellAnchor>
  <xdr:twoCellAnchor editAs="oneCell">
    <xdr:from>
      <xdr:col>8</xdr:col>
      <xdr:colOff>104774</xdr:colOff>
      <xdr:row>6</xdr:row>
      <xdr:rowOff>19051</xdr:rowOff>
    </xdr:from>
    <xdr:to>
      <xdr:col>10</xdr:col>
      <xdr:colOff>400724</xdr:colOff>
      <xdr:row>7</xdr:row>
      <xdr:rowOff>85725</xdr:rowOff>
    </xdr:to>
    <xdr:pic>
      <xdr:nvPicPr>
        <xdr:cNvPr id="11" name="Picture 10">
          <a:hlinkClick xmlns:r="http://schemas.openxmlformats.org/officeDocument/2006/relationships" r:id="rId15"/>
        </xdr:cNvPr>
        <xdr:cNvPicPr>
          <a:picLocks noChangeAspect="1"/>
        </xdr:cNvPicPr>
      </xdr:nvPicPr>
      <xdr:blipFill rotWithShape="1">
        <a:blip xmlns:r="http://schemas.openxmlformats.org/officeDocument/2006/relationships" r:embed="rId16"/>
        <a:srcRect b="47360"/>
        <a:stretch/>
      </xdr:blipFill>
      <xdr:spPr>
        <a:xfrm>
          <a:off x="8210549" y="1666876"/>
          <a:ext cx="2372400" cy="228599"/>
        </a:xfrm>
        <a:prstGeom prst="rect">
          <a:avLst/>
        </a:prstGeom>
      </xdr:spPr>
    </xdr:pic>
    <xdr:clientData/>
  </xdr:twoCellAnchor>
  <xdr:twoCellAnchor editAs="oneCell">
    <xdr:from>
      <xdr:col>0</xdr:col>
      <xdr:colOff>428625</xdr:colOff>
      <xdr:row>1</xdr:row>
      <xdr:rowOff>11373</xdr:rowOff>
    </xdr:from>
    <xdr:to>
      <xdr:col>3</xdr:col>
      <xdr:colOff>1304925</xdr:colOff>
      <xdr:row>1</xdr:row>
      <xdr:rowOff>369627</xdr:rowOff>
    </xdr:to>
    <xdr:pic>
      <xdr:nvPicPr>
        <xdr:cNvPr id="12" name="Picture 11">
          <a:hlinkClick xmlns:r="http://schemas.openxmlformats.org/officeDocument/2006/relationships" r:id="rId17"/>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bwMode="auto">
        <a:xfrm>
          <a:off x="428625" y="316173"/>
          <a:ext cx="2924175" cy="358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685800</xdr:colOff>
      <xdr:row>8</xdr:row>
      <xdr:rowOff>138479</xdr:rowOff>
    </xdr:from>
    <xdr:to>
      <xdr:col>7</xdr:col>
      <xdr:colOff>619125</xdr:colOff>
      <xdr:row>9</xdr:row>
      <xdr:rowOff>71071</xdr:rowOff>
    </xdr:to>
    <xdr:pic>
      <xdr:nvPicPr>
        <xdr:cNvPr id="13" name="Picture 12">
          <a:hlinkClick xmlns:r="http://schemas.openxmlformats.org/officeDocument/2006/relationships" r:id="rId19"/>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753100" y="2110154"/>
          <a:ext cx="1590675" cy="465992"/>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533400</xdr:colOff>
      <xdr:row>9</xdr:row>
      <xdr:rowOff>190500</xdr:rowOff>
    </xdr:from>
    <xdr:to>
      <xdr:col>5</xdr:col>
      <xdr:colOff>561975</xdr:colOff>
      <xdr:row>13</xdr:row>
      <xdr:rowOff>219075</xdr:rowOff>
    </xdr:to>
    <xdr:sp macro="" textlink="">
      <xdr:nvSpPr>
        <xdr:cNvPr id="14" name="TextBox 13">
          <a:hlinkClick xmlns:r="http://schemas.openxmlformats.org/officeDocument/2006/relationships" r:id="rId21"/>
        </xdr:cNvPr>
        <xdr:cNvSpPr txBox="1"/>
      </xdr:nvSpPr>
      <xdr:spPr>
        <a:xfrm>
          <a:off x="533400" y="2695575"/>
          <a:ext cx="5095875" cy="16287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0" i="0">
              <a:solidFill>
                <a:sysClr val="windowText" lastClr="000000"/>
              </a:solidFill>
              <a:effectLst/>
              <a:latin typeface="Arial" panose="020B0604020202020204" pitchFamily="34" charset="0"/>
              <a:ea typeface="+mn-ea"/>
              <a:cs typeface="Arial" panose="020B0604020202020204" pitchFamily="34" charset="0"/>
            </a:rPr>
            <a:t>YouGov Collaborate is a new online survey scripting platform allowing you to create, customise and collaborate on your fast-turnaround Omnibus surveys. </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You can access best practice guidelines, a simple-to-follow process and get the support of a YouGov researcher—via our chat service—for confident execution and fast results.</a:t>
          </a:r>
        </a:p>
        <a:p>
          <a:endParaRPr lang="en-GB" sz="1050" b="0" i="0">
            <a:solidFill>
              <a:sysClr val="windowText" lastClr="000000"/>
            </a:solidFill>
            <a:effectLst/>
            <a:latin typeface="Arial" panose="020B0604020202020204" pitchFamily="34" charset="0"/>
            <a:ea typeface="+mn-ea"/>
            <a:cs typeface="Arial" panose="020B0604020202020204" pitchFamily="34" charset="0"/>
          </a:endParaRPr>
        </a:p>
        <a:p>
          <a:r>
            <a:rPr lang="en-GB" sz="1050" b="0" i="0">
              <a:solidFill>
                <a:sysClr val="windowText" lastClr="000000"/>
              </a:solidFill>
              <a:effectLst/>
              <a:latin typeface="Arial" panose="020B0604020202020204" pitchFamily="34" charset="0"/>
              <a:ea typeface="+mn-ea"/>
              <a:cs typeface="Arial" panose="020B0604020202020204" pitchFamily="34" charset="0"/>
            </a:rPr>
            <a:t>Watch this video to see just how easy it is to use</a:t>
          </a:r>
          <a:r>
            <a:rPr lang="en-GB" sz="1000" b="0" i="0">
              <a:solidFill>
                <a:sysClr val="windowText" lastClr="000000"/>
              </a:solidFill>
              <a:effectLst/>
              <a:latin typeface="Arial" panose="020B0604020202020204" pitchFamily="34" charset="0"/>
              <a:ea typeface="+mn-ea"/>
              <a:cs typeface="Arial" panose="020B0604020202020204" pitchFamily="34" charset="0"/>
            </a:rPr>
            <a:t>:</a:t>
          </a:r>
          <a:r>
            <a:rPr lang="en-GB" sz="1000" b="0" i="0" baseline="0">
              <a:solidFill>
                <a:sysClr val="windowText" lastClr="000000"/>
              </a:solidFill>
              <a:effectLst/>
              <a:latin typeface="Arial" panose="020B0604020202020204" pitchFamily="34" charset="0"/>
              <a:ea typeface="+mn-ea"/>
              <a:cs typeface="Arial" panose="020B0604020202020204" pitchFamily="34" charset="0"/>
            </a:rPr>
            <a:t> </a:t>
          </a:r>
          <a:r>
            <a:rPr lang="en-GB" sz="1000">
              <a:latin typeface="Arial" panose="020B0604020202020204" pitchFamily="34" charset="0"/>
              <a:cs typeface="Arial" panose="020B0604020202020204" pitchFamily="34" charset="0"/>
              <a:hlinkClick xmlns:r="http://schemas.openxmlformats.org/officeDocument/2006/relationships" r:id=""/>
            </a:rPr>
            <a:t>https://collaborate.yougov.com/</a:t>
          </a:r>
          <a:endParaRPr lang="en-GB" sz="1000" b="0" i="0">
            <a:solidFill>
              <a:sysClr val="windowText" lastClr="000000"/>
            </a:solidFill>
            <a:effectLst/>
            <a:latin typeface="Arial" panose="020B0604020202020204" pitchFamily="34" charset="0"/>
            <a:ea typeface="+mn-ea"/>
            <a:cs typeface="Arial" panose="020B0604020202020204" pitchFamily="34" charset="0"/>
          </a:endParaRPr>
        </a:p>
      </xdr:txBody>
    </xdr:sp>
    <xdr:clientData/>
  </xdr:twoCellAnchor>
  <xdr:twoCellAnchor editAs="oneCell">
    <xdr:from>
      <xdr:col>1</xdr:col>
      <xdr:colOff>19049</xdr:colOff>
      <xdr:row>8</xdr:row>
      <xdr:rowOff>142875</xdr:rowOff>
    </xdr:from>
    <xdr:to>
      <xdr:col>3</xdr:col>
      <xdr:colOff>200025</xdr:colOff>
      <xdr:row>9</xdr:row>
      <xdr:rowOff>76200</xdr:rowOff>
    </xdr:to>
    <xdr:pic>
      <xdr:nvPicPr>
        <xdr:cNvPr id="15" name="Picture 14"/>
        <xdr:cNvPicPr>
          <a:picLocks noChangeAspect="1" noChangeArrowheads="1"/>
        </xdr:cNvPicPr>
      </xdr:nvPicPr>
      <xdr:blipFill rotWithShape="1">
        <a:blip xmlns:r="http://schemas.openxmlformats.org/officeDocument/2006/relationships" r:embed="rId22">
          <a:extLst>
            <a:ext uri="{28A0092B-C50C-407E-A947-70E740481C1C}">
              <a14:useLocalDpi xmlns:a14="http://schemas.microsoft.com/office/drawing/2010/main" val="0"/>
            </a:ext>
          </a:extLst>
        </a:blip>
        <a:srcRect l="1619" t="10526" r="29555" b="25000"/>
        <a:stretch/>
      </xdr:blipFill>
      <xdr:spPr bwMode="auto">
        <a:xfrm>
          <a:off x="628649" y="2114550"/>
          <a:ext cx="1619251"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571500</xdr:colOff>
      <xdr:row>9</xdr:row>
      <xdr:rowOff>190500</xdr:rowOff>
    </xdr:from>
    <xdr:to>
      <xdr:col>10</xdr:col>
      <xdr:colOff>552450</xdr:colOff>
      <xdr:row>23</xdr:row>
      <xdr:rowOff>104775</xdr:rowOff>
    </xdr:to>
    <xdr:sp macro="" textlink="">
      <xdr:nvSpPr>
        <xdr:cNvPr id="16" name="TextBox 15">
          <a:hlinkClick xmlns:r="http://schemas.openxmlformats.org/officeDocument/2006/relationships" r:id="rId23"/>
        </xdr:cNvPr>
        <xdr:cNvSpPr txBox="1"/>
      </xdr:nvSpPr>
      <xdr:spPr>
        <a:xfrm>
          <a:off x="5638800" y="2695575"/>
          <a:ext cx="5095875" cy="3267075"/>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ysClr val="windowText" lastClr="000000"/>
              </a:solidFill>
              <a:latin typeface="Arial" panose="020B0604020202020204" pitchFamily="34" charset="0"/>
              <a:cs typeface="Arial" panose="020B0604020202020204" pitchFamily="34" charset="0"/>
            </a:rPr>
            <a:t>Crunch is YouGov's online data visualisaton tool which helps clients to interpret and present compelling data - simply. With Crunch you get:</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Live reporting:</a:t>
          </a:r>
          <a:r>
            <a:rPr lang="en-GB" sz="1050">
              <a:solidFill>
                <a:sysClr val="windowText" lastClr="000000"/>
              </a:solidFill>
              <a:latin typeface="Arial" panose="020B0604020202020204" pitchFamily="34" charset="0"/>
              <a:cs typeface="Arial" panose="020B0604020202020204" pitchFamily="34" charset="0"/>
            </a:rPr>
            <a:t> Watch survey results appear in real time with live reporting, meaning you can start piecing your story together or collating insights straight away if you have a tight deadline</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Easy-to-share results:</a:t>
          </a:r>
          <a:r>
            <a:rPr lang="en-GB" sz="1050">
              <a:solidFill>
                <a:sysClr val="windowText" lastClr="000000"/>
              </a:solidFill>
              <a:latin typeface="Arial" panose="020B0604020202020204" pitchFamily="34" charset="0"/>
              <a:cs typeface="Arial" panose="020B0604020202020204" pitchFamily="34" charset="0"/>
            </a:rPr>
            <a:t> Share your findings with colleagues and other stakeholders and use the tool as a data library available across your organisation</a:t>
          </a:r>
        </a:p>
        <a:p>
          <a:endParaRPr lang="en-GB" sz="1050">
            <a:solidFill>
              <a:sysClr val="windowText" lastClr="000000"/>
            </a:solidFill>
            <a:latin typeface="Arial" panose="020B0604020202020204" pitchFamily="34" charset="0"/>
            <a:cs typeface="Arial" panose="020B0604020202020204" pitchFamily="34" charset="0"/>
          </a:endParaRPr>
        </a:p>
        <a:p>
          <a:r>
            <a:rPr lang="en-GB" sz="1050" b="1">
              <a:solidFill>
                <a:sysClr val="windowText" lastClr="000000"/>
              </a:solidFill>
              <a:latin typeface="Arial" panose="020B0604020202020204" pitchFamily="34" charset="0"/>
              <a:cs typeface="Arial" panose="020B0604020202020204" pitchFamily="34" charset="0"/>
            </a:rPr>
            <a:t>Personalised  data: </a:t>
          </a:r>
          <a:r>
            <a:rPr lang="en-GB" sz="1050">
              <a:solidFill>
                <a:sysClr val="windowText" lastClr="000000"/>
              </a:solidFill>
              <a:latin typeface="Arial" panose="020B0604020202020204" pitchFamily="34" charset="0"/>
              <a:cs typeface="Arial" panose="020B0604020202020204" pitchFamily="34" charset="0"/>
            </a:rPr>
            <a:t>Create your own bespoke tables and filter by what you need instead of sifting through reams of static data points</a:t>
          </a:r>
        </a:p>
        <a:p>
          <a:endParaRPr lang="en-GB" sz="1050">
            <a:solidFill>
              <a:sysClr val="windowText" lastClr="000000"/>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ysClr val="windowText" lastClr="000000"/>
              </a:solidFill>
              <a:effectLst/>
              <a:latin typeface="Arial" panose="020B0604020202020204" pitchFamily="34" charset="0"/>
              <a:ea typeface="+mn-ea"/>
              <a:cs typeface="Arial" panose="020B0604020202020204" pitchFamily="34" charset="0"/>
            </a:rPr>
            <a:t>Crunch allows you to have much more control over how you can manipulate the data. This short video (c.2-3 minutes) explains how you can use Crunch to do your own analysis, giving you total control of your data: </a:t>
          </a:r>
          <a:r>
            <a:rPr lang="en-GB" sz="1000" u="sng">
              <a:solidFill>
                <a:sysClr val="windowText" lastClr="000000"/>
              </a:solidFill>
              <a:effectLst/>
              <a:latin typeface="Arial" panose="020B0604020202020204" pitchFamily="34" charset="0"/>
              <a:ea typeface="+mn-ea"/>
              <a:cs typeface="Arial" panose="020B0604020202020204" pitchFamily="34" charset="0"/>
              <a:hlinkClick xmlns:r="http://schemas.openxmlformats.org/officeDocument/2006/relationships" r:id=""/>
            </a:rPr>
            <a:t>https://youtu.be/WspUq481Kps</a:t>
          </a:r>
          <a:endParaRPr lang="en-GB" sz="1000">
            <a:solidFill>
              <a:sysClr val="windowText" lastClr="000000"/>
            </a:solidFill>
            <a:effectLst/>
            <a:latin typeface="Arial" panose="020B0604020202020204" pitchFamily="34" charset="0"/>
            <a:ea typeface="+mn-ea"/>
            <a:cs typeface="Arial" panose="020B0604020202020204" pitchFamily="34" charset="0"/>
          </a:endParaRPr>
        </a:p>
        <a:p>
          <a:endParaRPr lang="en-GB" sz="1050">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yougov.co.uk/find-solutions/omnib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G30"/>
  <sheetViews>
    <sheetView showGridLines="0" showRowColHeaders="0" zoomScaleNormal="100" workbookViewId="0">
      <selection activeCell="C26" sqref="C26"/>
    </sheetView>
  </sheetViews>
  <sheetFormatPr defaultColWidth="10.1796875" defaultRowHeight="12.5" x14ac:dyDescent="0.25"/>
  <cols>
    <col min="1" max="16384" width="10.1796875" style="74"/>
  </cols>
  <sheetData>
    <row r="1" spans="1:7" x14ac:dyDescent="0.25">
      <c r="A1" s="73"/>
      <c r="B1" s="73"/>
    </row>
    <row r="2" spans="1:7" x14ac:dyDescent="0.25">
      <c r="A2" s="73"/>
      <c r="B2" s="73"/>
    </row>
    <row r="3" spans="1:7" x14ac:dyDescent="0.25">
      <c r="A3" s="73"/>
      <c r="B3" s="73"/>
    </row>
    <row r="4" spans="1:7" x14ac:dyDescent="0.25">
      <c r="A4" s="73"/>
      <c r="B4" s="73"/>
    </row>
    <row r="5" spans="1:7" x14ac:dyDescent="0.25">
      <c r="A5" s="73"/>
      <c r="B5" s="73"/>
    </row>
    <row r="6" spans="1:7" x14ac:dyDescent="0.25">
      <c r="A6" s="73"/>
      <c r="B6" s="73"/>
      <c r="C6" s="73"/>
      <c r="D6" s="73"/>
    </row>
    <row r="7" spans="1:7" x14ac:dyDescent="0.25">
      <c r="A7" s="73"/>
      <c r="B7" s="73"/>
      <c r="C7" s="73"/>
      <c r="D7" s="73"/>
    </row>
    <row r="8" spans="1:7" ht="25" x14ac:dyDescent="0.5">
      <c r="A8" s="73"/>
      <c r="B8" s="73"/>
      <c r="C8" s="73"/>
      <c r="D8" s="73"/>
      <c r="G8" s="75" t="s">
        <v>119</v>
      </c>
    </row>
    <row r="9" spans="1:7" ht="18" x14ac:dyDescent="0.4">
      <c r="A9" s="73"/>
      <c r="B9" s="73"/>
      <c r="C9" s="73"/>
      <c r="D9" s="73"/>
      <c r="G9" s="76" t="s">
        <v>116</v>
      </c>
    </row>
    <row r="10" spans="1:7" x14ac:dyDescent="0.25">
      <c r="A10" s="73"/>
      <c r="B10" s="73"/>
      <c r="C10" s="73"/>
      <c r="D10" s="73"/>
    </row>
    <row r="11" spans="1:7" x14ac:dyDescent="0.25">
      <c r="A11" s="73"/>
      <c r="B11" s="73"/>
    </row>
    <row r="12" spans="1:7" x14ac:dyDescent="0.25">
      <c r="A12" s="73"/>
      <c r="B12" s="73"/>
    </row>
    <row r="13" spans="1:7" x14ac:dyDescent="0.25">
      <c r="A13" s="73"/>
      <c r="B13" s="73"/>
    </row>
    <row r="14" spans="1:7" x14ac:dyDescent="0.25">
      <c r="A14" s="73"/>
      <c r="B14" s="73"/>
    </row>
    <row r="15" spans="1:7" x14ac:dyDescent="0.25">
      <c r="A15" s="73"/>
      <c r="B15" s="73"/>
    </row>
    <row r="16" spans="1:7" x14ac:dyDescent="0.25">
      <c r="A16" s="73"/>
      <c r="B16" s="73"/>
    </row>
    <row r="17" spans="1:3" x14ac:dyDescent="0.25">
      <c r="A17" s="73"/>
      <c r="B17" s="73"/>
    </row>
    <row r="18" spans="1:3" x14ac:dyDescent="0.25">
      <c r="A18" s="73"/>
      <c r="B18" s="73"/>
    </row>
    <row r="19" spans="1:3" x14ac:dyDescent="0.25">
      <c r="A19" s="73"/>
      <c r="B19" s="73"/>
    </row>
    <row r="20" spans="1:3" x14ac:dyDescent="0.25">
      <c r="A20" s="73"/>
      <c r="B20" s="73"/>
    </row>
    <row r="21" spans="1:3" x14ac:dyDescent="0.25">
      <c r="A21" s="73"/>
      <c r="B21" s="73"/>
    </row>
    <row r="22" spans="1:3" ht="11.25" customHeight="1" x14ac:dyDescent="0.25">
      <c r="A22" s="73"/>
      <c r="B22" s="73"/>
    </row>
    <row r="23" spans="1:3" ht="10.5" customHeight="1" x14ac:dyDescent="0.25">
      <c r="B23" s="73"/>
    </row>
    <row r="25" spans="1:3" ht="20" x14ac:dyDescent="0.4">
      <c r="C25" s="77" t="s">
        <v>117</v>
      </c>
    </row>
    <row r="26" spans="1:3" ht="20" x14ac:dyDescent="0.4">
      <c r="C26" s="77" t="s">
        <v>121</v>
      </c>
    </row>
    <row r="30" spans="1:3" ht="13" x14ac:dyDescent="0.3">
      <c r="C30" s="78" t="str">
        <f ca="1">"© YouGov plc "&amp;YEAR(NOW())</f>
        <v>© YouGov plc 2020</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152"/>
  <sheetViews>
    <sheetView showGridLines="0" showRowColHeaders="0" workbookViewId="0">
      <selection activeCell="B7" sqref="B7"/>
    </sheetView>
  </sheetViews>
  <sheetFormatPr defaultRowHeight="12.5" x14ac:dyDescent="0.2"/>
  <cols>
    <col min="1" max="1" width="6.1796875" style="80" customWidth="1"/>
    <col min="2" max="2" width="125.453125" style="79" customWidth="1"/>
    <col min="3" max="4" width="9.1796875" style="80" customWidth="1"/>
    <col min="5" max="5" width="1.54296875" style="80" customWidth="1"/>
    <col min="6" max="256" width="9.1796875" style="80"/>
    <col min="257" max="257" width="6.1796875" style="80" customWidth="1"/>
    <col min="258" max="258" width="125.453125" style="80" customWidth="1"/>
    <col min="259" max="260" width="9.1796875" style="80" customWidth="1"/>
    <col min="261" max="261" width="1.54296875" style="80" customWidth="1"/>
    <col min="262" max="512" width="9.1796875" style="80"/>
    <col min="513" max="513" width="6.1796875" style="80" customWidth="1"/>
    <col min="514" max="514" width="125.453125" style="80" customWidth="1"/>
    <col min="515" max="516" width="9.1796875" style="80" customWidth="1"/>
    <col min="517" max="517" width="1.54296875" style="80" customWidth="1"/>
    <col min="518" max="768" width="9.1796875" style="80"/>
    <col min="769" max="769" width="6.1796875" style="80" customWidth="1"/>
    <col min="770" max="770" width="125.453125" style="80" customWidth="1"/>
    <col min="771" max="772" width="9.1796875" style="80" customWidth="1"/>
    <col min="773" max="773" width="1.54296875" style="80" customWidth="1"/>
    <col min="774" max="1024" width="9.1796875" style="80"/>
    <col min="1025" max="1025" width="6.1796875" style="80" customWidth="1"/>
    <col min="1026" max="1026" width="125.453125" style="80" customWidth="1"/>
    <col min="1027" max="1028" width="9.1796875" style="80" customWidth="1"/>
    <col min="1029" max="1029" width="1.54296875" style="80" customWidth="1"/>
    <col min="1030" max="1280" width="9.1796875" style="80"/>
    <col min="1281" max="1281" width="6.1796875" style="80" customWidth="1"/>
    <col min="1282" max="1282" width="125.453125" style="80" customWidth="1"/>
    <col min="1283" max="1284" width="9.1796875" style="80" customWidth="1"/>
    <col min="1285" max="1285" width="1.54296875" style="80" customWidth="1"/>
    <col min="1286" max="1536" width="9.1796875" style="80"/>
    <col min="1537" max="1537" width="6.1796875" style="80" customWidth="1"/>
    <col min="1538" max="1538" width="125.453125" style="80" customWidth="1"/>
    <col min="1539" max="1540" width="9.1796875" style="80" customWidth="1"/>
    <col min="1541" max="1541" width="1.54296875" style="80" customWidth="1"/>
    <col min="1542" max="1792" width="9.1796875" style="80"/>
    <col min="1793" max="1793" width="6.1796875" style="80" customWidth="1"/>
    <col min="1794" max="1794" width="125.453125" style="80" customWidth="1"/>
    <col min="1795" max="1796" width="9.1796875" style="80" customWidth="1"/>
    <col min="1797" max="1797" width="1.54296875" style="80" customWidth="1"/>
    <col min="1798" max="2048" width="9.1796875" style="80"/>
    <col min="2049" max="2049" width="6.1796875" style="80" customWidth="1"/>
    <col min="2050" max="2050" width="125.453125" style="80" customWidth="1"/>
    <col min="2051" max="2052" width="9.1796875" style="80" customWidth="1"/>
    <col min="2053" max="2053" width="1.54296875" style="80" customWidth="1"/>
    <col min="2054" max="2304" width="9.1796875" style="80"/>
    <col min="2305" max="2305" width="6.1796875" style="80" customWidth="1"/>
    <col min="2306" max="2306" width="125.453125" style="80" customWidth="1"/>
    <col min="2307" max="2308" width="9.1796875" style="80" customWidth="1"/>
    <col min="2309" max="2309" width="1.54296875" style="80" customWidth="1"/>
    <col min="2310" max="2560" width="9.1796875" style="80"/>
    <col min="2561" max="2561" width="6.1796875" style="80" customWidth="1"/>
    <col min="2562" max="2562" width="125.453125" style="80" customWidth="1"/>
    <col min="2563" max="2564" width="9.1796875" style="80" customWidth="1"/>
    <col min="2565" max="2565" width="1.54296875" style="80" customWidth="1"/>
    <col min="2566" max="2816" width="9.1796875" style="80"/>
    <col min="2817" max="2817" width="6.1796875" style="80" customWidth="1"/>
    <col min="2818" max="2818" width="125.453125" style="80" customWidth="1"/>
    <col min="2819" max="2820" width="9.1796875" style="80" customWidth="1"/>
    <col min="2821" max="2821" width="1.54296875" style="80" customWidth="1"/>
    <col min="2822" max="3072" width="9.1796875" style="80"/>
    <col min="3073" max="3073" width="6.1796875" style="80" customWidth="1"/>
    <col min="3074" max="3074" width="125.453125" style="80" customWidth="1"/>
    <col min="3075" max="3076" width="9.1796875" style="80" customWidth="1"/>
    <col min="3077" max="3077" width="1.54296875" style="80" customWidth="1"/>
    <col min="3078" max="3328" width="9.1796875" style="80"/>
    <col min="3329" max="3329" width="6.1796875" style="80" customWidth="1"/>
    <col min="3330" max="3330" width="125.453125" style="80" customWidth="1"/>
    <col min="3331" max="3332" width="9.1796875" style="80" customWidth="1"/>
    <col min="3333" max="3333" width="1.54296875" style="80" customWidth="1"/>
    <col min="3334" max="3584" width="9.1796875" style="80"/>
    <col min="3585" max="3585" width="6.1796875" style="80" customWidth="1"/>
    <col min="3586" max="3586" width="125.453125" style="80" customWidth="1"/>
    <col min="3587" max="3588" width="9.1796875" style="80" customWidth="1"/>
    <col min="3589" max="3589" width="1.54296875" style="80" customWidth="1"/>
    <col min="3590" max="3840" width="9.1796875" style="80"/>
    <col min="3841" max="3841" width="6.1796875" style="80" customWidth="1"/>
    <col min="3842" max="3842" width="125.453125" style="80" customWidth="1"/>
    <col min="3843" max="3844" width="9.1796875" style="80" customWidth="1"/>
    <col min="3845" max="3845" width="1.54296875" style="80" customWidth="1"/>
    <col min="3846" max="4096" width="9.1796875" style="80"/>
    <col min="4097" max="4097" width="6.1796875" style="80" customWidth="1"/>
    <col min="4098" max="4098" width="125.453125" style="80" customWidth="1"/>
    <col min="4099" max="4100" width="9.1796875" style="80" customWidth="1"/>
    <col min="4101" max="4101" width="1.54296875" style="80" customWidth="1"/>
    <col min="4102" max="4352" width="9.1796875" style="80"/>
    <col min="4353" max="4353" width="6.1796875" style="80" customWidth="1"/>
    <col min="4354" max="4354" width="125.453125" style="80" customWidth="1"/>
    <col min="4355" max="4356" width="9.1796875" style="80" customWidth="1"/>
    <col min="4357" max="4357" width="1.54296875" style="80" customWidth="1"/>
    <col min="4358" max="4608" width="9.1796875" style="80"/>
    <col min="4609" max="4609" width="6.1796875" style="80" customWidth="1"/>
    <col min="4610" max="4610" width="125.453125" style="80" customWidth="1"/>
    <col min="4611" max="4612" width="9.1796875" style="80" customWidth="1"/>
    <col min="4613" max="4613" width="1.54296875" style="80" customWidth="1"/>
    <col min="4614" max="4864" width="9.1796875" style="80"/>
    <col min="4865" max="4865" width="6.1796875" style="80" customWidth="1"/>
    <col min="4866" max="4866" width="125.453125" style="80" customWidth="1"/>
    <col min="4867" max="4868" width="9.1796875" style="80" customWidth="1"/>
    <col min="4869" max="4869" width="1.54296875" style="80" customWidth="1"/>
    <col min="4870" max="5120" width="9.1796875" style="80"/>
    <col min="5121" max="5121" width="6.1796875" style="80" customWidth="1"/>
    <col min="5122" max="5122" width="125.453125" style="80" customWidth="1"/>
    <col min="5123" max="5124" width="9.1796875" style="80" customWidth="1"/>
    <col min="5125" max="5125" width="1.54296875" style="80" customWidth="1"/>
    <col min="5126" max="5376" width="9.1796875" style="80"/>
    <col min="5377" max="5377" width="6.1796875" style="80" customWidth="1"/>
    <col min="5378" max="5378" width="125.453125" style="80" customWidth="1"/>
    <col min="5379" max="5380" width="9.1796875" style="80" customWidth="1"/>
    <col min="5381" max="5381" width="1.54296875" style="80" customWidth="1"/>
    <col min="5382" max="5632" width="9.1796875" style="80"/>
    <col min="5633" max="5633" width="6.1796875" style="80" customWidth="1"/>
    <col min="5634" max="5634" width="125.453125" style="80" customWidth="1"/>
    <col min="5635" max="5636" width="9.1796875" style="80" customWidth="1"/>
    <col min="5637" max="5637" width="1.54296875" style="80" customWidth="1"/>
    <col min="5638" max="5888" width="9.1796875" style="80"/>
    <col min="5889" max="5889" width="6.1796875" style="80" customWidth="1"/>
    <col min="5890" max="5890" width="125.453125" style="80" customWidth="1"/>
    <col min="5891" max="5892" width="9.1796875" style="80" customWidth="1"/>
    <col min="5893" max="5893" width="1.54296875" style="80" customWidth="1"/>
    <col min="5894" max="6144" width="9.1796875" style="80"/>
    <col min="6145" max="6145" width="6.1796875" style="80" customWidth="1"/>
    <col min="6146" max="6146" width="125.453125" style="80" customWidth="1"/>
    <col min="6147" max="6148" width="9.1796875" style="80" customWidth="1"/>
    <col min="6149" max="6149" width="1.54296875" style="80" customWidth="1"/>
    <col min="6150" max="6400" width="9.1796875" style="80"/>
    <col min="6401" max="6401" width="6.1796875" style="80" customWidth="1"/>
    <col min="6402" max="6402" width="125.453125" style="80" customWidth="1"/>
    <col min="6403" max="6404" width="9.1796875" style="80" customWidth="1"/>
    <col min="6405" max="6405" width="1.54296875" style="80" customWidth="1"/>
    <col min="6406" max="6656" width="9.1796875" style="80"/>
    <col min="6657" max="6657" width="6.1796875" style="80" customWidth="1"/>
    <col min="6658" max="6658" width="125.453125" style="80" customWidth="1"/>
    <col min="6659" max="6660" width="9.1796875" style="80" customWidth="1"/>
    <col min="6661" max="6661" width="1.54296875" style="80" customWidth="1"/>
    <col min="6662" max="6912" width="9.1796875" style="80"/>
    <col min="6913" max="6913" width="6.1796875" style="80" customWidth="1"/>
    <col min="6914" max="6914" width="125.453125" style="80" customWidth="1"/>
    <col min="6915" max="6916" width="9.1796875" style="80" customWidth="1"/>
    <col min="6917" max="6917" width="1.54296875" style="80" customWidth="1"/>
    <col min="6918" max="7168" width="9.1796875" style="80"/>
    <col min="7169" max="7169" width="6.1796875" style="80" customWidth="1"/>
    <col min="7170" max="7170" width="125.453125" style="80" customWidth="1"/>
    <col min="7171" max="7172" width="9.1796875" style="80" customWidth="1"/>
    <col min="7173" max="7173" width="1.54296875" style="80" customWidth="1"/>
    <col min="7174" max="7424" width="9.1796875" style="80"/>
    <col min="7425" max="7425" width="6.1796875" style="80" customWidth="1"/>
    <col min="7426" max="7426" width="125.453125" style="80" customWidth="1"/>
    <col min="7427" max="7428" width="9.1796875" style="80" customWidth="1"/>
    <col min="7429" max="7429" width="1.54296875" style="80" customWidth="1"/>
    <col min="7430" max="7680" width="9.1796875" style="80"/>
    <col min="7681" max="7681" width="6.1796875" style="80" customWidth="1"/>
    <col min="7682" max="7682" width="125.453125" style="80" customWidth="1"/>
    <col min="7683" max="7684" width="9.1796875" style="80" customWidth="1"/>
    <col min="7685" max="7685" width="1.54296875" style="80" customWidth="1"/>
    <col min="7686" max="7936" width="9.1796875" style="80"/>
    <col min="7937" max="7937" width="6.1796875" style="80" customWidth="1"/>
    <col min="7938" max="7938" width="125.453125" style="80" customWidth="1"/>
    <col min="7939" max="7940" width="9.1796875" style="80" customWidth="1"/>
    <col min="7941" max="7941" width="1.54296875" style="80" customWidth="1"/>
    <col min="7942" max="8192" width="9.1796875" style="80"/>
    <col min="8193" max="8193" width="6.1796875" style="80" customWidth="1"/>
    <col min="8194" max="8194" width="125.453125" style="80" customWidth="1"/>
    <col min="8195" max="8196" width="9.1796875" style="80" customWidth="1"/>
    <col min="8197" max="8197" width="1.54296875" style="80" customWidth="1"/>
    <col min="8198" max="8448" width="9.1796875" style="80"/>
    <col min="8449" max="8449" width="6.1796875" style="80" customWidth="1"/>
    <col min="8450" max="8450" width="125.453125" style="80" customWidth="1"/>
    <col min="8451" max="8452" width="9.1796875" style="80" customWidth="1"/>
    <col min="8453" max="8453" width="1.54296875" style="80" customWidth="1"/>
    <col min="8454" max="8704" width="9.1796875" style="80"/>
    <col min="8705" max="8705" width="6.1796875" style="80" customWidth="1"/>
    <col min="8706" max="8706" width="125.453125" style="80" customWidth="1"/>
    <col min="8707" max="8708" width="9.1796875" style="80" customWidth="1"/>
    <col min="8709" max="8709" width="1.54296875" style="80" customWidth="1"/>
    <col min="8710" max="8960" width="9.1796875" style="80"/>
    <col min="8961" max="8961" width="6.1796875" style="80" customWidth="1"/>
    <col min="8962" max="8962" width="125.453125" style="80" customWidth="1"/>
    <col min="8963" max="8964" width="9.1796875" style="80" customWidth="1"/>
    <col min="8965" max="8965" width="1.54296875" style="80" customWidth="1"/>
    <col min="8966" max="9216" width="9.1796875" style="80"/>
    <col min="9217" max="9217" width="6.1796875" style="80" customWidth="1"/>
    <col min="9218" max="9218" width="125.453125" style="80" customWidth="1"/>
    <col min="9219" max="9220" width="9.1796875" style="80" customWidth="1"/>
    <col min="9221" max="9221" width="1.54296875" style="80" customWidth="1"/>
    <col min="9222" max="9472" width="9.1796875" style="80"/>
    <col min="9473" max="9473" width="6.1796875" style="80" customWidth="1"/>
    <col min="9474" max="9474" width="125.453125" style="80" customWidth="1"/>
    <col min="9475" max="9476" width="9.1796875" style="80" customWidth="1"/>
    <col min="9477" max="9477" width="1.54296875" style="80" customWidth="1"/>
    <col min="9478" max="9728" width="9.1796875" style="80"/>
    <col min="9729" max="9729" width="6.1796875" style="80" customWidth="1"/>
    <col min="9730" max="9730" width="125.453125" style="80" customWidth="1"/>
    <col min="9731" max="9732" width="9.1796875" style="80" customWidth="1"/>
    <col min="9733" max="9733" width="1.54296875" style="80" customWidth="1"/>
    <col min="9734" max="9984" width="9.1796875" style="80"/>
    <col min="9985" max="9985" width="6.1796875" style="80" customWidth="1"/>
    <col min="9986" max="9986" width="125.453125" style="80" customWidth="1"/>
    <col min="9987" max="9988" width="9.1796875" style="80" customWidth="1"/>
    <col min="9989" max="9989" width="1.54296875" style="80" customWidth="1"/>
    <col min="9990" max="10240" width="9.1796875" style="80"/>
    <col min="10241" max="10241" width="6.1796875" style="80" customWidth="1"/>
    <col min="10242" max="10242" width="125.453125" style="80" customWidth="1"/>
    <col min="10243" max="10244" width="9.1796875" style="80" customWidth="1"/>
    <col min="10245" max="10245" width="1.54296875" style="80" customWidth="1"/>
    <col min="10246" max="10496" width="9.1796875" style="80"/>
    <col min="10497" max="10497" width="6.1796875" style="80" customWidth="1"/>
    <col min="10498" max="10498" width="125.453125" style="80" customWidth="1"/>
    <col min="10499" max="10500" width="9.1796875" style="80" customWidth="1"/>
    <col min="10501" max="10501" width="1.54296875" style="80" customWidth="1"/>
    <col min="10502" max="10752" width="9.1796875" style="80"/>
    <col min="10753" max="10753" width="6.1796875" style="80" customWidth="1"/>
    <col min="10754" max="10754" width="125.453125" style="80" customWidth="1"/>
    <col min="10755" max="10756" width="9.1796875" style="80" customWidth="1"/>
    <col min="10757" max="10757" width="1.54296875" style="80" customWidth="1"/>
    <col min="10758" max="11008" width="9.1796875" style="80"/>
    <col min="11009" max="11009" width="6.1796875" style="80" customWidth="1"/>
    <col min="11010" max="11010" width="125.453125" style="80" customWidth="1"/>
    <col min="11011" max="11012" width="9.1796875" style="80" customWidth="1"/>
    <col min="11013" max="11013" width="1.54296875" style="80" customWidth="1"/>
    <col min="11014" max="11264" width="9.1796875" style="80"/>
    <col min="11265" max="11265" width="6.1796875" style="80" customWidth="1"/>
    <col min="11266" max="11266" width="125.453125" style="80" customWidth="1"/>
    <col min="11267" max="11268" width="9.1796875" style="80" customWidth="1"/>
    <col min="11269" max="11269" width="1.54296875" style="80" customWidth="1"/>
    <col min="11270" max="11520" width="9.1796875" style="80"/>
    <col min="11521" max="11521" width="6.1796875" style="80" customWidth="1"/>
    <col min="11522" max="11522" width="125.453125" style="80" customWidth="1"/>
    <col min="11523" max="11524" width="9.1796875" style="80" customWidth="1"/>
    <col min="11525" max="11525" width="1.54296875" style="80" customWidth="1"/>
    <col min="11526" max="11776" width="9.1796875" style="80"/>
    <col min="11777" max="11777" width="6.1796875" style="80" customWidth="1"/>
    <col min="11778" max="11778" width="125.453125" style="80" customWidth="1"/>
    <col min="11779" max="11780" width="9.1796875" style="80" customWidth="1"/>
    <col min="11781" max="11781" width="1.54296875" style="80" customWidth="1"/>
    <col min="11782" max="12032" width="9.1796875" style="80"/>
    <col min="12033" max="12033" width="6.1796875" style="80" customWidth="1"/>
    <col min="12034" max="12034" width="125.453125" style="80" customWidth="1"/>
    <col min="12035" max="12036" width="9.1796875" style="80" customWidth="1"/>
    <col min="12037" max="12037" width="1.54296875" style="80" customWidth="1"/>
    <col min="12038" max="12288" width="9.1796875" style="80"/>
    <col min="12289" max="12289" width="6.1796875" style="80" customWidth="1"/>
    <col min="12290" max="12290" width="125.453125" style="80" customWidth="1"/>
    <col min="12291" max="12292" width="9.1796875" style="80" customWidth="1"/>
    <col min="12293" max="12293" width="1.54296875" style="80" customWidth="1"/>
    <col min="12294" max="12544" width="9.1796875" style="80"/>
    <col min="12545" max="12545" width="6.1796875" style="80" customWidth="1"/>
    <col min="12546" max="12546" width="125.453125" style="80" customWidth="1"/>
    <col min="12547" max="12548" width="9.1796875" style="80" customWidth="1"/>
    <col min="12549" max="12549" width="1.54296875" style="80" customWidth="1"/>
    <col min="12550" max="12800" width="9.1796875" style="80"/>
    <col min="12801" max="12801" width="6.1796875" style="80" customWidth="1"/>
    <col min="12802" max="12802" width="125.453125" style="80" customWidth="1"/>
    <col min="12803" max="12804" width="9.1796875" style="80" customWidth="1"/>
    <col min="12805" max="12805" width="1.54296875" style="80" customWidth="1"/>
    <col min="12806" max="13056" width="9.1796875" style="80"/>
    <col min="13057" max="13057" width="6.1796875" style="80" customWidth="1"/>
    <col min="13058" max="13058" width="125.453125" style="80" customWidth="1"/>
    <col min="13059" max="13060" width="9.1796875" style="80" customWidth="1"/>
    <col min="13061" max="13061" width="1.54296875" style="80" customWidth="1"/>
    <col min="13062" max="13312" width="9.1796875" style="80"/>
    <col min="13313" max="13313" width="6.1796875" style="80" customWidth="1"/>
    <col min="13314" max="13314" width="125.453125" style="80" customWidth="1"/>
    <col min="13315" max="13316" width="9.1796875" style="80" customWidth="1"/>
    <col min="13317" max="13317" width="1.54296875" style="80" customWidth="1"/>
    <col min="13318" max="13568" width="9.1796875" style="80"/>
    <col min="13569" max="13569" width="6.1796875" style="80" customWidth="1"/>
    <col min="13570" max="13570" width="125.453125" style="80" customWidth="1"/>
    <col min="13571" max="13572" width="9.1796875" style="80" customWidth="1"/>
    <col min="13573" max="13573" width="1.54296875" style="80" customWidth="1"/>
    <col min="13574" max="13824" width="9.1796875" style="80"/>
    <col min="13825" max="13825" width="6.1796875" style="80" customWidth="1"/>
    <col min="13826" max="13826" width="125.453125" style="80" customWidth="1"/>
    <col min="13827" max="13828" width="9.1796875" style="80" customWidth="1"/>
    <col min="13829" max="13829" width="1.54296875" style="80" customWidth="1"/>
    <col min="13830" max="14080" width="9.1796875" style="80"/>
    <col min="14081" max="14081" width="6.1796875" style="80" customWidth="1"/>
    <col min="14082" max="14082" width="125.453125" style="80" customWidth="1"/>
    <col min="14083" max="14084" width="9.1796875" style="80" customWidth="1"/>
    <col min="14085" max="14085" width="1.54296875" style="80" customWidth="1"/>
    <col min="14086" max="14336" width="9.1796875" style="80"/>
    <col min="14337" max="14337" width="6.1796875" style="80" customWidth="1"/>
    <col min="14338" max="14338" width="125.453125" style="80" customWidth="1"/>
    <col min="14339" max="14340" width="9.1796875" style="80" customWidth="1"/>
    <col min="14341" max="14341" width="1.54296875" style="80" customWidth="1"/>
    <col min="14342" max="14592" width="9.1796875" style="80"/>
    <col min="14593" max="14593" width="6.1796875" style="80" customWidth="1"/>
    <col min="14594" max="14594" width="125.453125" style="80" customWidth="1"/>
    <col min="14595" max="14596" width="9.1796875" style="80" customWidth="1"/>
    <col min="14597" max="14597" width="1.54296875" style="80" customWidth="1"/>
    <col min="14598" max="14848" width="9.1796875" style="80"/>
    <col min="14849" max="14849" width="6.1796875" style="80" customWidth="1"/>
    <col min="14850" max="14850" width="125.453125" style="80" customWidth="1"/>
    <col min="14851" max="14852" width="9.1796875" style="80" customWidth="1"/>
    <col min="14853" max="14853" width="1.54296875" style="80" customWidth="1"/>
    <col min="14854" max="15104" width="9.1796875" style="80"/>
    <col min="15105" max="15105" width="6.1796875" style="80" customWidth="1"/>
    <col min="15106" max="15106" width="125.453125" style="80" customWidth="1"/>
    <col min="15107" max="15108" width="9.1796875" style="80" customWidth="1"/>
    <col min="15109" max="15109" width="1.54296875" style="80" customWidth="1"/>
    <col min="15110" max="15360" width="9.1796875" style="80"/>
    <col min="15361" max="15361" width="6.1796875" style="80" customWidth="1"/>
    <col min="15362" max="15362" width="125.453125" style="80" customWidth="1"/>
    <col min="15363" max="15364" width="9.1796875" style="80" customWidth="1"/>
    <col min="15365" max="15365" width="1.54296875" style="80" customWidth="1"/>
    <col min="15366" max="15616" width="9.1796875" style="80"/>
    <col min="15617" max="15617" width="6.1796875" style="80" customWidth="1"/>
    <col min="15618" max="15618" width="125.453125" style="80" customWidth="1"/>
    <col min="15619" max="15620" width="9.1796875" style="80" customWidth="1"/>
    <col min="15621" max="15621" width="1.54296875" style="80" customWidth="1"/>
    <col min="15622" max="15872" width="9.1796875" style="80"/>
    <col min="15873" max="15873" width="6.1796875" style="80" customWidth="1"/>
    <col min="15874" max="15874" width="125.453125" style="80" customWidth="1"/>
    <col min="15875" max="15876" width="9.1796875" style="80" customWidth="1"/>
    <col min="15877" max="15877" width="1.54296875" style="80" customWidth="1"/>
    <col min="15878" max="16128" width="9.1796875" style="80"/>
    <col min="16129" max="16129" width="6.1796875" style="80" customWidth="1"/>
    <col min="16130" max="16130" width="125.453125" style="80" customWidth="1"/>
    <col min="16131" max="16132" width="9.1796875" style="80" customWidth="1"/>
    <col min="16133" max="16133" width="1.54296875" style="80" customWidth="1"/>
    <col min="16134" max="16384" width="9.1796875" style="80"/>
  </cols>
  <sheetData>
    <row r="1" spans="2:6" ht="38.25" customHeight="1" x14ac:dyDescent="0.2"/>
    <row r="2" spans="2:6" ht="18.75" customHeight="1" x14ac:dyDescent="0.2">
      <c r="B2" s="81" t="s">
        <v>106</v>
      </c>
    </row>
    <row r="3" spans="2:6" ht="31.5" customHeight="1" x14ac:dyDescent="0.2">
      <c r="B3" s="82" t="s">
        <v>107</v>
      </c>
    </row>
    <row r="4" spans="2:6" ht="75" x14ac:dyDescent="0.2">
      <c r="B4" s="82" t="s">
        <v>108</v>
      </c>
    </row>
    <row r="5" spans="2:6" ht="31.5" customHeight="1" x14ac:dyDescent="0.2">
      <c r="B5" s="82" t="s">
        <v>109</v>
      </c>
    </row>
    <row r="6" spans="2:6" ht="31.5" customHeight="1" x14ac:dyDescent="0.2">
      <c r="B6" s="83" t="s">
        <v>110</v>
      </c>
    </row>
    <row r="7" spans="2:6" ht="43.5" customHeight="1" x14ac:dyDescent="0.2">
      <c r="B7" s="84" t="s">
        <v>111</v>
      </c>
    </row>
    <row r="8" spans="2:6" ht="37.5" x14ac:dyDescent="0.2">
      <c r="B8" s="85" t="s">
        <v>123</v>
      </c>
      <c r="F8" s="85"/>
    </row>
    <row r="9" spans="2:6" ht="43.5" customHeight="1" x14ac:dyDescent="0.2"/>
    <row r="10" spans="2:6" ht="75" x14ac:dyDescent="0.2">
      <c r="B10" s="82" t="s">
        <v>112</v>
      </c>
    </row>
    <row r="11" spans="2:6" ht="37.5" x14ac:dyDescent="0.2">
      <c r="B11" s="82" t="s">
        <v>113</v>
      </c>
    </row>
    <row r="13" spans="2:6" ht="25" x14ac:dyDescent="0.2">
      <c r="B13" s="85" t="s">
        <v>114</v>
      </c>
    </row>
    <row r="17" s="80" customFormat="1" ht="10" x14ac:dyDescent="0.2"/>
    <row r="18" s="80" customFormat="1" ht="10" x14ac:dyDescent="0.2"/>
    <row r="19" s="80" customFormat="1" ht="10" x14ac:dyDescent="0.2"/>
    <row r="20" s="80" customFormat="1" ht="10" x14ac:dyDescent="0.2"/>
    <row r="21" s="80" customFormat="1" ht="10" x14ac:dyDescent="0.2"/>
    <row r="22" s="80" customFormat="1" ht="10" x14ac:dyDescent="0.2"/>
    <row r="23" s="80" customFormat="1" ht="10" x14ac:dyDescent="0.2"/>
    <row r="24" s="80" customFormat="1" ht="10" x14ac:dyDescent="0.2"/>
    <row r="25" s="80" customFormat="1" ht="10" x14ac:dyDescent="0.2"/>
    <row r="26" s="80" customFormat="1" ht="10" x14ac:dyDescent="0.2"/>
    <row r="27" s="80" customFormat="1" ht="10" x14ac:dyDescent="0.2"/>
    <row r="28" s="80" customFormat="1" ht="10" x14ac:dyDescent="0.2"/>
    <row r="29" s="80" customFormat="1" ht="10" x14ac:dyDescent="0.2"/>
    <row r="30" s="80" customFormat="1" ht="10" x14ac:dyDescent="0.2"/>
    <row r="31" s="80" customFormat="1" ht="10" x14ac:dyDescent="0.2"/>
    <row r="32" s="80" customFormat="1" ht="10" x14ac:dyDescent="0.2"/>
    <row r="33" s="80" customFormat="1" ht="10" x14ac:dyDescent="0.2"/>
    <row r="34" s="80" customFormat="1" ht="10" x14ac:dyDescent="0.2"/>
    <row r="35" s="80" customFormat="1" ht="10" x14ac:dyDescent="0.2"/>
    <row r="36" s="80" customFormat="1" ht="10" x14ac:dyDescent="0.2"/>
    <row r="37" s="80" customFormat="1" ht="10" x14ac:dyDescent="0.2"/>
    <row r="38" s="80" customFormat="1" ht="10" x14ac:dyDescent="0.2"/>
    <row r="39" s="80" customFormat="1" ht="10" x14ac:dyDescent="0.2"/>
    <row r="40" s="80" customFormat="1" ht="10" x14ac:dyDescent="0.2"/>
    <row r="41" s="80" customFormat="1" ht="10" x14ac:dyDescent="0.2"/>
    <row r="42" s="80" customFormat="1" ht="10" x14ac:dyDescent="0.2"/>
    <row r="43" s="80" customFormat="1" ht="10" x14ac:dyDescent="0.2"/>
    <row r="44" s="80" customFormat="1" ht="10" x14ac:dyDescent="0.2"/>
    <row r="45" s="80" customFormat="1" ht="10" x14ac:dyDescent="0.2"/>
    <row r="46" s="80" customFormat="1" ht="10" x14ac:dyDescent="0.2"/>
    <row r="47" s="80" customFormat="1" ht="10" x14ac:dyDescent="0.2"/>
    <row r="48" s="80" customFormat="1" ht="10" x14ac:dyDescent="0.2"/>
    <row r="49" s="80" customFormat="1" ht="10" x14ac:dyDescent="0.2"/>
    <row r="50" s="80" customFormat="1" ht="10" x14ac:dyDescent="0.2"/>
    <row r="51" s="80" customFormat="1" ht="10" x14ac:dyDescent="0.2"/>
    <row r="52" s="80" customFormat="1" ht="10" x14ac:dyDescent="0.2"/>
    <row r="53" s="80" customFormat="1" ht="10" x14ac:dyDescent="0.2"/>
    <row r="54" s="80" customFormat="1" ht="10" x14ac:dyDescent="0.2"/>
    <row r="55" s="80" customFormat="1" ht="10" x14ac:dyDescent="0.2"/>
    <row r="56" s="80" customFormat="1" ht="10" x14ac:dyDescent="0.2"/>
    <row r="57" s="80" customFormat="1" ht="10" x14ac:dyDescent="0.2"/>
    <row r="58" s="80" customFormat="1" ht="10" x14ac:dyDescent="0.2"/>
    <row r="59" s="80" customFormat="1" ht="10" x14ac:dyDescent="0.2"/>
    <row r="60" s="80" customFormat="1" ht="10" x14ac:dyDescent="0.2"/>
    <row r="61" s="80" customFormat="1" ht="10" x14ac:dyDescent="0.2"/>
    <row r="62" s="80" customFormat="1" ht="10" x14ac:dyDescent="0.2"/>
    <row r="63" s="80" customFormat="1" ht="10" x14ac:dyDescent="0.2"/>
    <row r="64" s="80" customFormat="1" ht="10" x14ac:dyDescent="0.2"/>
    <row r="65" s="80" customFormat="1" ht="10" x14ac:dyDescent="0.2"/>
    <row r="66" s="80" customFormat="1" ht="10" x14ac:dyDescent="0.2"/>
    <row r="67" s="80" customFormat="1" ht="10" x14ac:dyDescent="0.2"/>
    <row r="68" s="80" customFormat="1" ht="10" x14ac:dyDescent="0.2"/>
    <row r="69" s="80" customFormat="1" ht="10" x14ac:dyDescent="0.2"/>
    <row r="70" s="80" customFormat="1" ht="10" x14ac:dyDescent="0.2"/>
    <row r="71" s="80" customFormat="1" ht="10" x14ac:dyDescent="0.2"/>
    <row r="72" s="80" customFormat="1" ht="10" x14ac:dyDescent="0.2"/>
    <row r="73" s="80" customFormat="1" ht="10" x14ac:dyDescent="0.2"/>
    <row r="74" s="80" customFormat="1" ht="10" x14ac:dyDescent="0.2"/>
    <row r="75" s="80" customFormat="1" ht="10" x14ac:dyDescent="0.2"/>
    <row r="76" s="80" customFormat="1" ht="10" x14ac:dyDescent="0.2"/>
    <row r="77" s="80" customFormat="1" ht="10" x14ac:dyDescent="0.2"/>
    <row r="78" s="80" customFormat="1" ht="10" x14ac:dyDescent="0.2"/>
    <row r="79" s="80" customFormat="1" ht="10" x14ac:dyDescent="0.2"/>
    <row r="80" s="80" customFormat="1" ht="10" x14ac:dyDescent="0.2"/>
    <row r="81" s="80" customFormat="1" ht="10" x14ac:dyDescent="0.2"/>
    <row r="82" s="80" customFormat="1" ht="10" x14ac:dyDescent="0.2"/>
    <row r="83" s="80" customFormat="1" ht="10" x14ac:dyDescent="0.2"/>
    <row r="84" s="80" customFormat="1" ht="10" x14ac:dyDescent="0.2"/>
    <row r="85" s="80" customFormat="1" ht="10" x14ac:dyDescent="0.2"/>
    <row r="86" s="80" customFormat="1" ht="10" x14ac:dyDescent="0.2"/>
    <row r="87" s="80" customFormat="1" ht="10" x14ac:dyDescent="0.2"/>
    <row r="88" s="80" customFormat="1" ht="10" x14ac:dyDescent="0.2"/>
    <row r="89" s="80" customFormat="1" ht="10" x14ac:dyDescent="0.2"/>
    <row r="90" s="80" customFormat="1" ht="10" x14ac:dyDescent="0.2"/>
    <row r="91" s="80" customFormat="1" ht="10" x14ac:dyDescent="0.2"/>
    <row r="92" s="80" customFormat="1" ht="10" x14ac:dyDescent="0.2"/>
    <row r="93" s="80" customFormat="1" ht="10" x14ac:dyDescent="0.2"/>
    <row r="94" s="80" customFormat="1" ht="10" x14ac:dyDescent="0.2"/>
    <row r="95" s="80" customFormat="1" ht="10" x14ac:dyDescent="0.2"/>
    <row r="96" s="80" customFormat="1" ht="10" x14ac:dyDescent="0.2"/>
    <row r="97" s="80" customFormat="1" ht="10" x14ac:dyDescent="0.2"/>
    <row r="98" s="80" customFormat="1" ht="10" x14ac:dyDescent="0.2"/>
    <row r="99" s="80" customFormat="1" ht="10" x14ac:dyDescent="0.2"/>
    <row r="100" s="80" customFormat="1" ht="10" x14ac:dyDescent="0.2"/>
    <row r="101" s="80" customFormat="1" ht="10" x14ac:dyDescent="0.2"/>
    <row r="102" s="80" customFormat="1" ht="10" x14ac:dyDescent="0.2"/>
    <row r="103" s="80" customFormat="1" ht="10" x14ac:dyDescent="0.2"/>
    <row r="104" s="80" customFormat="1" ht="10" x14ac:dyDescent="0.2"/>
    <row r="105" s="80" customFormat="1" ht="10" x14ac:dyDescent="0.2"/>
    <row r="106" s="80" customFormat="1" ht="10" x14ac:dyDescent="0.2"/>
    <row r="107" s="80" customFormat="1" ht="10" x14ac:dyDescent="0.2"/>
    <row r="108" s="80" customFormat="1" ht="10" x14ac:dyDescent="0.2"/>
    <row r="109" s="80" customFormat="1" ht="10" x14ac:dyDescent="0.2"/>
    <row r="110" s="80" customFormat="1" ht="10" x14ac:dyDescent="0.2"/>
    <row r="111" s="80" customFormat="1" ht="10" x14ac:dyDescent="0.2"/>
    <row r="112" s="80" customFormat="1" ht="10" x14ac:dyDescent="0.2"/>
    <row r="113" s="80" customFormat="1" ht="10" x14ac:dyDescent="0.2"/>
    <row r="114" s="80" customFormat="1" ht="10" x14ac:dyDescent="0.2"/>
    <row r="115" s="80" customFormat="1" ht="10" x14ac:dyDescent="0.2"/>
    <row r="116" s="80" customFormat="1" ht="10" x14ac:dyDescent="0.2"/>
    <row r="117" s="80" customFormat="1" ht="10" x14ac:dyDescent="0.2"/>
    <row r="118" s="80" customFormat="1" ht="10" x14ac:dyDescent="0.2"/>
    <row r="119" s="80" customFormat="1" ht="10" x14ac:dyDescent="0.2"/>
    <row r="120" s="80" customFormat="1" ht="10" x14ac:dyDescent="0.2"/>
    <row r="121" s="80" customFormat="1" ht="10" x14ac:dyDescent="0.2"/>
    <row r="122" s="80" customFormat="1" ht="10" x14ac:dyDescent="0.2"/>
    <row r="123" s="80" customFormat="1" ht="10" x14ac:dyDescent="0.2"/>
    <row r="124" s="80" customFormat="1" ht="10" x14ac:dyDescent="0.2"/>
    <row r="125" s="80" customFormat="1" ht="10" x14ac:dyDescent="0.2"/>
    <row r="126" s="80" customFormat="1" ht="10" x14ac:dyDescent="0.2"/>
    <row r="127" s="80" customFormat="1" ht="10" x14ac:dyDescent="0.2"/>
    <row r="128" s="80" customFormat="1" ht="10" x14ac:dyDescent="0.2"/>
    <row r="129" s="80" customFormat="1" ht="10" x14ac:dyDescent="0.2"/>
    <row r="130" s="80" customFormat="1" ht="10" x14ac:dyDescent="0.2"/>
    <row r="131" s="80" customFormat="1" ht="10" x14ac:dyDescent="0.2"/>
    <row r="132" s="80" customFormat="1" ht="10" x14ac:dyDescent="0.2"/>
    <row r="133" s="80" customFormat="1" ht="10" x14ac:dyDescent="0.2"/>
    <row r="134" s="80" customFormat="1" ht="10" x14ac:dyDescent="0.2"/>
    <row r="135" s="80" customFormat="1" ht="10" x14ac:dyDescent="0.2"/>
    <row r="136" s="80" customFormat="1" ht="10" x14ac:dyDescent="0.2"/>
    <row r="137" s="80" customFormat="1" ht="10" x14ac:dyDescent="0.2"/>
    <row r="138" s="80" customFormat="1" ht="10" x14ac:dyDescent="0.2"/>
    <row r="139" s="80" customFormat="1" ht="10" x14ac:dyDescent="0.2"/>
    <row r="140" s="80" customFormat="1" ht="10" x14ac:dyDescent="0.2"/>
    <row r="141" s="80" customFormat="1" ht="10" x14ac:dyDescent="0.2"/>
    <row r="142" s="80" customFormat="1" ht="10" x14ac:dyDescent="0.2"/>
    <row r="143" s="80" customFormat="1" ht="10" x14ac:dyDescent="0.2"/>
    <row r="144" s="80" customFormat="1" ht="10" x14ac:dyDescent="0.2"/>
    <row r="145" s="80" customFormat="1" ht="10" x14ac:dyDescent="0.2"/>
    <row r="146" s="80" customFormat="1" ht="10" x14ac:dyDescent="0.2"/>
    <row r="147" s="80" customFormat="1" ht="10" x14ac:dyDescent="0.2"/>
    <row r="148" s="80" customFormat="1" ht="10" x14ac:dyDescent="0.2"/>
    <row r="149" s="80" customFormat="1" ht="10" x14ac:dyDescent="0.2"/>
    <row r="150" s="80" customFormat="1" ht="10" x14ac:dyDescent="0.2"/>
    <row r="151" s="80" customFormat="1" ht="10" x14ac:dyDescent="0.2"/>
    <row r="152" s="80" customFormat="1" ht="10"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41"/>
  <sheetViews>
    <sheetView showGridLines="0" workbookViewId="0">
      <pane xSplit="2" ySplit="6" topLeftCell="C32" activePane="bottomRight" state="frozen"/>
      <selection pane="topRight" activeCell="C1" sqref="C1"/>
      <selection pane="bottomLeft" activeCell="A7" sqref="A7"/>
      <selection pane="bottomRight" activeCell="A45" sqref="A45"/>
    </sheetView>
  </sheetViews>
  <sheetFormatPr defaultRowHeight="14.5" x14ac:dyDescent="0.35"/>
  <cols>
    <col min="1" max="1" width="40.81640625" customWidth="1"/>
    <col min="2" max="88" width="10.81640625" customWidth="1"/>
  </cols>
  <sheetData>
    <row r="1" spans="1:88" ht="18" x14ac:dyDescent="0.4">
      <c r="A1" s="1" t="s">
        <v>120</v>
      </c>
    </row>
    <row r="2" spans="1:88" ht="15.5" x14ac:dyDescent="0.35">
      <c r="A2" s="2" t="s">
        <v>119</v>
      </c>
    </row>
    <row r="3" spans="1:88" x14ac:dyDescent="0.35">
      <c r="A3" s="3" t="s">
        <v>118</v>
      </c>
    </row>
    <row r="4" spans="1:88" ht="15" thickBot="1" x14ac:dyDescent="0.4">
      <c r="A4" s="3"/>
    </row>
    <row r="5" spans="1:88" ht="33.75" customHeight="1" thickTop="1" thickBot="1" x14ac:dyDescent="0.4">
      <c r="B5" s="94" t="s">
        <v>92</v>
      </c>
      <c r="C5" s="94" t="s">
        <v>0</v>
      </c>
      <c r="D5" s="94"/>
      <c r="E5" s="94" t="s">
        <v>1</v>
      </c>
      <c r="F5" s="94"/>
      <c r="G5" s="94"/>
      <c r="H5" s="94"/>
      <c r="I5" s="94"/>
      <c r="J5" s="94" t="s">
        <v>2</v>
      </c>
      <c r="K5" s="94"/>
      <c r="L5" s="94" t="s">
        <v>3</v>
      </c>
      <c r="M5" s="94"/>
      <c r="N5" s="94"/>
      <c r="O5" s="94"/>
      <c r="P5" s="94"/>
      <c r="Q5" s="94"/>
      <c r="R5" s="94"/>
      <c r="S5" s="94"/>
      <c r="T5" s="94"/>
      <c r="U5" s="94" t="s">
        <v>4</v>
      </c>
      <c r="V5" s="94"/>
      <c r="W5" s="94"/>
      <c r="X5" s="94"/>
      <c r="Y5" s="94"/>
      <c r="Z5" s="94"/>
      <c r="AA5" s="94"/>
      <c r="AB5" s="94"/>
      <c r="AC5" s="94"/>
      <c r="AD5" s="94"/>
      <c r="AE5" s="94"/>
      <c r="AF5" s="94"/>
      <c r="AG5" s="94"/>
      <c r="AH5" s="94" t="s">
        <v>5</v>
      </c>
      <c r="AI5" s="94"/>
      <c r="AJ5" s="94"/>
      <c r="AK5" s="94"/>
      <c r="AL5" s="94"/>
      <c r="AM5" s="94"/>
      <c r="AN5" s="94"/>
      <c r="AO5" s="94" t="s">
        <v>6</v>
      </c>
      <c r="AP5" s="94"/>
      <c r="AQ5" s="94"/>
      <c r="AR5" s="94"/>
      <c r="AS5" s="94"/>
      <c r="AT5" s="94" t="s">
        <v>7</v>
      </c>
      <c r="AU5" s="94"/>
      <c r="AV5" s="94"/>
      <c r="AW5" s="94"/>
      <c r="AX5" s="94"/>
      <c r="AY5" s="94"/>
      <c r="AZ5" s="94" t="s">
        <v>8</v>
      </c>
      <c r="BA5" s="94"/>
      <c r="BB5" s="94"/>
      <c r="BC5" s="94"/>
      <c r="BD5" s="94"/>
      <c r="BE5" s="94"/>
      <c r="BF5" s="94"/>
      <c r="BG5" s="94" t="s">
        <v>9</v>
      </c>
      <c r="BH5" s="94"/>
      <c r="BI5" s="94"/>
      <c r="BJ5" s="94"/>
      <c r="BK5" s="94"/>
      <c r="BL5" s="94"/>
      <c r="BM5" s="94"/>
      <c r="BN5" s="94"/>
      <c r="BO5" s="94"/>
      <c r="BP5" s="94" t="s">
        <v>10</v>
      </c>
      <c r="BQ5" s="94"/>
      <c r="BR5" s="94"/>
      <c r="BS5" s="94"/>
      <c r="BT5" s="94"/>
      <c r="BU5" s="94"/>
      <c r="BV5" s="94"/>
      <c r="BW5" s="94"/>
      <c r="BX5" s="94"/>
      <c r="BY5" s="94"/>
      <c r="BZ5" s="94"/>
      <c r="CA5" s="94"/>
      <c r="CB5" s="94"/>
      <c r="CC5" s="94"/>
      <c r="CD5" s="94"/>
      <c r="CE5" s="94"/>
      <c r="CF5" s="94"/>
      <c r="CG5" s="94"/>
      <c r="CH5" s="94"/>
      <c r="CI5" s="94"/>
      <c r="CJ5" s="94"/>
    </row>
    <row r="6" spans="1:88" ht="50.15" customHeight="1" thickTop="1" thickBot="1" x14ac:dyDescent="0.4">
      <c r="B6" s="94"/>
      <c r="C6" s="4" t="s">
        <v>11</v>
      </c>
      <c r="D6" s="4" t="s">
        <v>12</v>
      </c>
      <c r="E6" s="4" t="s">
        <v>13</v>
      </c>
      <c r="F6" s="4" t="s">
        <v>14</v>
      </c>
      <c r="G6" s="4" t="s">
        <v>15</v>
      </c>
      <c r="H6" s="4" t="s">
        <v>16</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34</v>
      </c>
      <c r="AA6" s="4" t="s">
        <v>23</v>
      </c>
      <c r="AB6" s="4" t="s">
        <v>35</v>
      </c>
      <c r="AC6" s="4" t="s">
        <v>36</v>
      </c>
      <c r="AD6" s="4" t="s">
        <v>25</v>
      </c>
      <c r="AE6" s="4" t="s">
        <v>26</v>
      </c>
      <c r="AF6" s="4" t="s">
        <v>27</v>
      </c>
      <c r="AG6" s="4" t="s">
        <v>28</v>
      </c>
      <c r="AH6" s="4" t="s">
        <v>37</v>
      </c>
      <c r="AI6" s="4" t="s">
        <v>38</v>
      </c>
      <c r="AJ6" s="4" t="s">
        <v>39</v>
      </c>
      <c r="AK6" s="4" t="s">
        <v>40</v>
      </c>
      <c r="AL6" s="4" t="s">
        <v>41</v>
      </c>
      <c r="AM6" s="4" t="s">
        <v>42</v>
      </c>
      <c r="AN6" s="4" t="s">
        <v>43</v>
      </c>
      <c r="AO6" s="4" t="s">
        <v>44</v>
      </c>
      <c r="AP6" s="4" t="s">
        <v>45</v>
      </c>
      <c r="AQ6" s="4" t="s">
        <v>46</v>
      </c>
      <c r="AR6" s="4" t="s">
        <v>47</v>
      </c>
      <c r="AS6" s="4" t="s">
        <v>48</v>
      </c>
      <c r="AT6" s="4" t="s">
        <v>49</v>
      </c>
      <c r="AU6" s="4" t="s">
        <v>50</v>
      </c>
      <c r="AV6" s="4" t="s">
        <v>51</v>
      </c>
      <c r="AW6" s="4" t="s">
        <v>52</v>
      </c>
      <c r="AX6" s="4" t="s">
        <v>53</v>
      </c>
      <c r="AY6" s="4" t="s">
        <v>54</v>
      </c>
      <c r="AZ6" s="4" t="s">
        <v>55</v>
      </c>
      <c r="BA6" s="4" t="s">
        <v>56</v>
      </c>
      <c r="BB6" s="4" t="s">
        <v>57</v>
      </c>
      <c r="BC6" s="4" t="s">
        <v>58</v>
      </c>
      <c r="BD6" s="4" t="s">
        <v>59</v>
      </c>
      <c r="BE6" s="4" t="s">
        <v>60</v>
      </c>
      <c r="BF6" s="4" t="s">
        <v>61</v>
      </c>
      <c r="BG6" s="4" t="s">
        <v>62</v>
      </c>
      <c r="BH6" s="4" t="s">
        <v>63</v>
      </c>
      <c r="BI6" s="4" t="s">
        <v>64</v>
      </c>
      <c r="BJ6" s="4" t="s">
        <v>65</v>
      </c>
      <c r="BK6" s="4" t="s">
        <v>66</v>
      </c>
      <c r="BL6" s="4" t="s">
        <v>67</v>
      </c>
      <c r="BM6" s="4" t="s">
        <v>68</v>
      </c>
      <c r="BN6" s="4" t="s">
        <v>69</v>
      </c>
      <c r="BO6" s="4" t="s">
        <v>70</v>
      </c>
      <c r="BP6" s="4" t="s">
        <v>71</v>
      </c>
      <c r="BQ6" s="4" t="s">
        <v>72</v>
      </c>
      <c r="BR6" s="4" t="s">
        <v>73</v>
      </c>
      <c r="BS6" s="4" t="s">
        <v>74</v>
      </c>
      <c r="BT6" s="4" t="s">
        <v>75</v>
      </c>
      <c r="BU6" s="4" t="s">
        <v>76</v>
      </c>
      <c r="BV6" s="4" t="s">
        <v>77</v>
      </c>
      <c r="BW6" s="4" t="s">
        <v>78</v>
      </c>
      <c r="BX6" s="4" t="s">
        <v>79</v>
      </c>
      <c r="BY6" s="4" t="s">
        <v>80</v>
      </c>
      <c r="BZ6" s="4" t="s">
        <v>81</v>
      </c>
      <c r="CA6" s="4" t="s">
        <v>82</v>
      </c>
      <c r="CB6" s="4" t="s">
        <v>83</v>
      </c>
      <c r="CC6" s="4" t="s">
        <v>84</v>
      </c>
      <c r="CD6" s="4" t="s">
        <v>85</v>
      </c>
      <c r="CE6" s="4" t="s">
        <v>86</v>
      </c>
      <c r="CF6" s="4" t="s">
        <v>87</v>
      </c>
      <c r="CG6" s="4" t="s">
        <v>88</v>
      </c>
      <c r="CH6" s="4" t="s">
        <v>89</v>
      </c>
      <c r="CI6" s="4" t="s">
        <v>90</v>
      </c>
      <c r="CJ6" s="4" t="s">
        <v>91</v>
      </c>
    </row>
    <row r="7" spans="1:88" ht="74" thickTop="1" x14ac:dyDescent="0.35">
      <c r="A7" s="5" t="s">
        <v>122</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row>
    <row r="8" spans="1:88" ht="15" thickBot="1" x14ac:dyDescent="0.4">
      <c r="A8" s="30" t="s">
        <v>124</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row>
    <row r="9" spans="1:88" ht="12.75" customHeight="1" thickTop="1" x14ac:dyDescent="0.35">
      <c r="A9" s="6" t="s">
        <v>93</v>
      </c>
      <c r="B9" s="7">
        <v>1050</v>
      </c>
      <c r="C9" s="8">
        <v>467</v>
      </c>
      <c r="D9" s="9">
        <v>583</v>
      </c>
      <c r="E9" s="10">
        <v>27</v>
      </c>
      <c r="F9" s="8">
        <v>211</v>
      </c>
      <c r="G9" s="8">
        <v>402</v>
      </c>
      <c r="H9" s="8">
        <v>309</v>
      </c>
      <c r="I9" s="9">
        <v>101</v>
      </c>
      <c r="J9" s="8">
        <v>653</v>
      </c>
      <c r="K9" s="9">
        <v>397</v>
      </c>
      <c r="L9" s="8">
        <v>268</v>
      </c>
      <c r="M9" s="8">
        <v>173</v>
      </c>
      <c r="N9" s="8">
        <v>87</v>
      </c>
      <c r="O9" s="8">
        <v>106</v>
      </c>
      <c r="P9" s="8">
        <v>258</v>
      </c>
      <c r="Q9" s="8">
        <v>892</v>
      </c>
      <c r="R9" s="10">
        <v>43</v>
      </c>
      <c r="S9" s="8">
        <v>79</v>
      </c>
      <c r="T9" s="31">
        <v>36</v>
      </c>
      <c r="U9" s="10">
        <v>46</v>
      </c>
      <c r="V9" s="8">
        <v>130</v>
      </c>
      <c r="W9" s="8">
        <v>92</v>
      </c>
      <c r="X9" s="8">
        <v>80</v>
      </c>
      <c r="Y9" s="8">
        <v>93</v>
      </c>
      <c r="Z9" s="8">
        <v>87</v>
      </c>
      <c r="AA9" s="8">
        <v>106</v>
      </c>
      <c r="AB9" s="8">
        <v>161</v>
      </c>
      <c r="AC9" s="8">
        <v>97</v>
      </c>
      <c r="AD9" s="8">
        <v>892</v>
      </c>
      <c r="AE9" s="10">
        <v>43</v>
      </c>
      <c r="AF9" s="8">
        <v>79</v>
      </c>
      <c r="AG9" s="31">
        <v>36</v>
      </c>
      <c r="AH9" s="8">
        <v>557</v>
      </c>
      <c r="AI9" s="8">
        <v>227</v>
      </c>
      <c r="AJ9" s="8">
        <v>784</v>
      </c>
      <c r="AK9" s="10">
        <v>10</v>
      </c>
      <c r="AL9" s="10">
        <v>36</v>
      </c>
      <c r="AM9" s="8">
        <v>57</v>
      </c>
      <c r="AN9" s="9">
        <v>163</v>
      </c>
      <c r="AO9" s="8">
        <v>638</v>
      </c>
      <c r="AP9" s="8">
        <v>180</v>
      </c>
      <c r="AQ9" s="8">
        <v>84</v>
      </c>
      <c r="AR9" s="10">
        <v>3</v>
      </c>
      <c r="AS9" s="9">
        <v>133</v>
      </c>
      <c r="AT9" s="8">
        <v>115</v>
      </c>
      <c r="AU9" s="8">
        <v>421</v>
      </c>
      <c r="AV9" s="8">
        <v>363</v>
      </c>
      <c r="AW9" s="8">
        <v>128</v>
      </c>
      <c r="AX9" s="8">
        <v>912</v>
      </c>
      <c r="AY9" s="31">
        <v>23</v>
      </c>
      <c r="AZ9" s="8">
        <v>1050</v>
      </c>
      <c r="BA9" s="8">
        <v>360</v>
      </c>
      <c r="BB9" s="8">
        <v>473</v>
      </c>
      <c r="BC9" s="8">
        <v>404</v>
      </c>
      <c r="BD9" s="8">
        <v>159</v>
      </c>
      <c r="BE9" s="8">
        <v>1050</v>
      </c>
      <c r="BF9" s="9">
        <v>166</v>
      </c>
      <c r="BG9" s="8">
        <v>800</v>
      </c>
      <c r="BH9" s="8">
        <v>405</v>
      </c>
      <c r="BI9" s="8">
        <v>227</v>
      </c>
      <c r="BJ9" s="8">
        <v>203</v>
      </c>
      <c r="BK9" s="8">
        <v>444</v>
      </c>
      <c r="BL9" s="8">
        <v>152</v>
      </c>
      <c r="BM9" s="8">
        <v>705</v>
      </c>
      <c r="BN9" s="8">
        <v>836</v>
      </c>
      <c r="BO9" s="9">
        <v>139</v>
      </c>
      <c r="BP9" s="10">
        <v>40</v>
      </c>
      <c r="BQ9" s="10">
        <v>39</v>
      </c>
      <c r="BR9" s="8">
        <v>79</v>
      </c>
      <c r="BS9" s="8">
        <v>85</v>
      </c>
      <c r="BT9" s="8">
        <v>88</v>
      </c>
      <c r="BU9" s="8">
        <v>103</v>
      </c>
      <c r="BV9" s="8">
        <v>79</v>
      </c>
      <c r="BW9" s="8">
        <v>78</v>
      </c>
      <c r="BX9" s="8">
        <v>67</v>
      </c>
      <c r="BY9" s="8">
        <v>97</v>
      </c>
      <c r="BZ9" s="8">
        <v>80</v>
      </c>
      <c r="CA9" s="8">
        <v>97</v>
      </c>
      <c r="CB9" s="8">
        <v>106</v>
      </c>
      <c r="CC9" s="8">
        <v>92</v>
      </c>
      <c r="CD9" s="8">
        <v>101</v>
      </c>
      <c r="CE9" s="8">
        <v>111</v>
      </c>
      <c r="CF9" s="8">
        <v>85</v>
      </c>
      <c r="CG9" s="8">
        <v>102</v>
      </c>
      <c r="CH9" s="8">
        <v>84</v>
      </c>
      <c r="CI9" s="8">
        <v>77</v>
      </c>
      <c r="CJ9" s="8">
        <v>166</v>
      </c>
    </row>
    <row r="10" spans="1:88" ht="12.75" customHeight="1" x14ac:dyDescent="0.35">
      <c r="A10" s="11" t="s">
        <v>95</v>
      </c>
      <c r="B10" s="12">
        <v>1081.8900000000001</v>
      </c>
      <c r="C10" s="13">
        <v>509.12</v>
      </c>
      <c r="D10" s="14">
        <v>572.77</v>
      </c>
      <c r="E10" s="15">
        <v>29.53</v>
      </c>
      <c r="F10" s="13">
        <v>221.08</v>
      </c>
      <c r="G10" s="13">
        <v>419.08</v>
      </c>
      <c r="H10" s="13">
        <v>313.38</v>
      </c>
      <c r="I10" s="14">
        <v>98.82</v>
      </c>
      <c r="J10" s="13">
        <v>635.03</v>
      </c>
      <c r="K10" s="14">
        <v>446.86</v>
      </c>
      <c r="L10" s="13">
        <v>272.79000000000002</v>
      </c>
      <c r="M10" s="13">
        <v>178.35</v>
      </c>
      <c r="N10" s="13">
        <v>86.3</v>
      </c>
      <c r="O10" s="13">
        <v>119.66</v>
      </c>
      <c r="P10" s="13">
        <v>254.86</v>
      </c>
      <c r="Q10" s="13">
        <v>911.94</v>
      </c>
      <c r="R10" s="15">
        <v>47.83</v>
      </c>
      <c r="S10" s="13">
        <v>80.7</v>
      </c>
      <c r="T10" s="32">
        <v>41.42</v>
      </c>
      <c r="U10" s="15">
        <v>46.09</v>
      </c>
      <c r="V10" s="13">
        <v>131.03</v>
      </c>
      <c r="W10" s="13">
        <v>95.67</v>
      </c>
      <c r="X10" s="13">
        <v>84.14</v>
      </c>
      <c r="Y10" s="13">
        <v>94.21</v>
      </c>
      <c r="Z10" s="13">
        <v>86.3</v>
      </c>
      <c r="AA10" s="13">
        <v>119.66</v>
      </c>
      <c r="AB10" s="13">
        <v>159.69</v>
      </c>
      <c r="AC10" s="13">
        <v>95.17</v>
      </c>
      <c r="AD10" s="13">
        <v>911.94</v>
      </c>
      <c r="AE10" s="15">
        <v>47.83</v>
      </c>
      <c r="AF10" s="13">
        <v>80.7</v>
      </c>
      <c r="AG10" s="32">
        <v>41.42</v>
      </c>
      <c r="AH10" s="13">
        <v>578.28</v>
      </c>
      <c r="AI10" s="13">
        <v>229.53</v>
      </c>
      <c r="AJ10" s="13">
        <v>807.82</v>
      </c>
      <c r="AK10" s="15">
        <v>10.16</v>
      </c>
      <c r="AL10" s="15">
        <v>33.520000000000003</v>
      </c>
      <c r="AM10" s="13">
        <v>59.94</v>
      </c>
      <c r="AN10" s="14">
        <v>170.46</v>
      </c>
      <c r="AO10" s="13">
        <v>649.47</v>
      </c>
      <c r="AP10" s="13">
        <v>187.51</v>
      </c>
      <c r="AQ10" s="13">
        <v>85.62</v>
      </c>
      <c r="AR10" s="15">
        <v>2.99</v>
      </c>
      <c r="AS10" s="14">
        <v>144.47</v>
      </c>
      <c r="AT10" s="13">
        <v>123.69</v>
      </c>
      <c r="AU10" s="13">
        <v>435.3</v>
      </c>
      <c r="AV10" s="13">
        <v>368.36</v>
      </c>
      <c r="AW10" s="13">
        <v>130.80000000000001</v>
      </c>
      <c r="AX10" s="13">
        <v>934.46</v>
      </c>
      <c r="AY10" s="32">
        <v>23.74</v>
      </c>
      <c r="AZ10" s="13">
        <v>1081.8900000000001</v>
      </c>
      <c r="BA10" s="13">
        <v>369.21</v>
      </c>
      <c r="BB10" s="13">
        <v>485.42</v>
      </c>
      <c r="BC10" s="13">
        <v>416.47</v>
      </c>
      <c r="BD10" s="13">
        <v>159.38</v>
      </c>
      <c r="BE10" s="13">
        <v>1081.8900000000001</v>
      </c>
      <c r="BF10" s="14">
        <v>166.03</v>
      </c>
      <c r="BG10" s="13">
        <v>822.06</v>
      </c>
      <c r="BH10" s="13">
        <v>409.81</v>
      </c>
      <c r="BI10" s="13">
        <v>224.74</v>
      </c>
      <c r="BJ10" s="13">
        <v>202.6</v>
      </c>
      <c r="BK10" s="13">
        <v>452.57</v>
      </c>
      <c r="BL10" s="13">
        <v>160.07</v>
      </c>
      <c r="BM10" s="13">
        <v>723.9</v>
      </c>
      <c r="BN10" s="13">
        <v>855.52</v>
      </c>
      <c r="BO10" s="14">
        <v>140.47</v>
      </c>
      <c r="BP10" s="15">
        <v>40.43</v>
      </c>
      <c r="BQ10" s="15">
        <v>38.83</v>
      </c>
      <c r="BR10" s="13">
        <v>83.4</v>
      </c>
      <c r="BS10" s="13">
        <v>86.55</v>
      </c>
      <c r="BT10" s="13">
        <v>91.72</v>
      </c>
      <c r="BU10" s="13">
        <v>103.54</v>
      </c>
      <c r="BV10" s="13">
        <v>81.64</v>
      </c>
      <c r="BW10" s="13">
        <v>77.63</v>
      </c>
      <c r="BX10" s="13">
        <v>69.27</v>
      </c>
      <c r="BY10" s="13">
        <v>101.35</v>
      </c>
      <c r="BZ10" s="13">
        <v>79.55</v>
      </c>
      <c r="CA10" s="13">
        <v>99.12</v>
      </c>
      <c r="CB10" s="13">
        <v>110.55</v>
      </c>
      <c r="CC10" s="13">
        <v>95.92</v>
      </c>
      <c r="CD10" s="13">
        <v>104.17</v>
      </c>
      <c r="CE10" s="13">
        <v>115.44</v>
      </c>
      <c r="CF10" s="13">
        <v>87.11</v>
      </c>
      <c r="CG10" s="13">
        <v>103.47</v>
      </c>
      <c r="CH10" s="13">
        <v>84.78</v>
      </c>
      <c r="CI10" s="13">
        <v>76.540000000000006</v>
      </c>
      <c r="CJ10" s="13">
        <v>166.03</v>
      </c>
    </row>
    <row r="11" spans="1:88" ht="12.75" customHeight="1" x14ac:dyDescent="0.35">
      <c r="A11" s="16" t="s">
        <v>96</v>
      </c>
      <c r="B11" s="17">
        <v>0.22789999999999999</v>
      </c>
      <c r="C11" s="18">
        <v>0.21060000000000001</v>
      </c>
      <c r="D11" s="19">
        <v>0.24329999999999999</v>
      </c>
      <c r="E11" s="20">
        <v>0.16819999999999999</v>
      </c>
      <c r="F11" s="18">
        <v>0.2873</v>
      </c>
      <c r="G11" s="18">
        <v>0.2157</v>
      </c>
      <c r="H11" s="18">
        <v>0.2253</v>
      </c>
      <c r="I11" s="19">
        <v>0.17299999999999999</v>
      </c>
      <c r="J11" s="18">
        <v>0.2472</v>
      </c>
      <c r="K11" s="19">
        <v>0.20039999999999999</v>
      </c>
      <c r="L11" s="18">
        <v>0.2082</v>
      </c>
      <c r="M11" s="18">
        <v>0.1951</v>
      </c>
      <c r="N11" s="18">
        <v>0.23169999999999999</v>
      </c>
      <c r="O11" s="18">
        <v>0.2288</v>
      </c>
      <c r="P11" s="18">
        <v>0.25900000000000001</v>
      </c>
      <c r="Q11" s="18">
        <v>0.22470000000000001</v>
      </c>
      <c r="R11" s="20">
        <v>0.34870000000000001</v>
      </c>
      <c r="S11" s="18">
        <v>0.19139999999999999</v>
      </c>
      <c r="T11" s="33">
        <v>0.22869999999999999</v>
      </c>
      <c r="U11" s="20">
        <v>0.23480000000000001</v>
      </c>
      <c r="V11" s="18">
        <v>0.20419999999999999</v>
      </c>
      <c r="W11" s="18">
        <v>0.2009</v>
      </c>
      <c r="X11" s="18">
        <v>0.14130000000000001</v>
      </c>
      <c r="Y11" s="18">
        <v>0.2432</v>
      </c>
      <c r="Z11" s="18">
        <v>0.23169999999999999</v>
      </c>
      <c r="AA11" s="18">
        <v>0.2288</v>
      </c>
      <c r="AB11" s="18">
        <v>0.28100000000000003</v>
      </c>
      <c r="AC11" s="18">
        <v>0.22189999999999999</v>
      </c>
      <c r="AD11" s="18">
        <v>0.22470000000000001</v>
      </c>
      <c r="AE11" s="20">
        <v>0.34870000000000001</v>
      </c>
      <c r="AF11" s="18">
        <v>0.19139999999999999</v>
      </c>
      <c r="AG11" s="33">
        <v>0.22869999999999999</v>
      </c>
      <c r="AH11" s="18">
        <v>0.23089999999999999</v>
      </c>
      <c r="AI11" s="18">
        <v>0.23</v>
      </c>
      <c r="AJ11" s="18">
        <v>0.23069999999999999</v>
      </c>
      <c r="AK11" s="20">
        <v>0.38059999999999999</v>
      </c>
      <c r="AL11" s="20">
        <v>0.2417</v>
      </c>
      <c r="AM11" s="18">
        <v>0.16589999999999999</v>
      </c>
      <c r="AN11" s="19">
        <v>0.22470000000000001</v>
      </c>
      <c r="AO11" s="18">
        <v>0.21640000000000001</v>
      </c>
      <c r="AP11" s="18">
        <v>0.25359999999999999</v>
      </c>
      <c r="AQ11" s="18">
        <v>0.25009999999999999</v>
      </c>
      <c r="AR11" s="20">
        <v>0.32590000000000002</v>
      </c>
      <c r="AS11" s="19">
        <v>0.21490000000000001</v>
      </c>
      <c r="AT11" s="18">
        <v>0.22900000000000001</v>
      </c>
      <c r="AU11" s="18">
        <v>0.2074</v>
      </c>
      <c r="AV11" s="18">
        <v>0.25390000000000001</v>
      </c>
      <c r="AW11" s="18">
        <v>0.24099999999999999</v>
      </c>
      <c r="AX11" s="18">
        <v>0.23039999999999999</v>
      </c>
      <c r="AY11" s="33">
        <v>0.122</v>
      </c>
      <c r="AZ11" s="18">
        <v>0.22789999999999999</v>
      </c>
      <c r="BA11" s="18">
        <v>0.2535</v>
      </c>
      <c r="BB11" s="18">
        <v>0.22500000000000001</v>
      </c>
      <c r="BC11" s="18">
        <v>0.24249999999999999</v>
      </c>
      <c r="BD11" s="18">
        <v>0.18540000000000001</v>
      </c>
      <c r="BE11" s="18">
        <v>0.22789999999999999</v>
      </c>
      <c r="BF11" s="19">
        <v>0.27910000000000001</v>
      </c>
      <c r="BG11" s="18">
        <v>0.2354</v>
      </c>
      <c r="BH11" s="18">
        <v>0.26900000000000002</v>
      </c>
      <c r="BI11" s="18">
        <v>0.24060000000000001</v>
      </c>
      <c r="BJ11" s="18">
        <v>0.25969999999999999</v>
      </c>
      <c r="BK11" s="18">
        <v>0.27860000000000001</v>
      </c>
      <c r="BL11" s="18">
        <v>0.3105</v>
      </c>
      <c r="BM11" s="18">
        <v>0.247</v>
      </c>
      <c r="BN11" s="18">
        <v>0.24099999999999999</v>
      </c>
      <c r="BO11" s="19">
        <v>0.23449999999999999</v>
      </c>
      <c r="BP11" s="20">
        <v>0.24990000000000001</v>
      </c>
      <c r="BQ11" s="20">
        <v>0.37880000000000003</v>
      </c>
      <c r="BR11" s="18">
        <v>0.18479999999999999</v>
      </c>
      <c r="BS11" s="18">
        <v>0.2344</v>
      </c>
      <c r="BT11" s="18">
        <v>0.26669999999999999</v>
      </c>
      <c r="BU11" s="18">
        <v>0.2712</v>
      </c>
      <c r="BV11" s="18">
        <v>0.18790000000000001</v>
      </c>
      <c r="BW11" s="18">
        <v>0.26910000000000001</v>
      </c>
      <c r="BX11" s="18">
        <v>0.2326</v>
      </c>
      <c r="BY11" s="18">
        <v>0.16320000000000001</v>
      </c>
      <c r="BZ11" s="18">
        <v>0.25790000000000002</v>
      </c>
      <c r="CA11" s="18">
        <v>0.2359</v>
      </c>
      <c r="CB11" s="18">
        <v>0.21390000000000001</v>
      </c>
      <c r="CC11" s="18">
        <v>0.30009999999999998</v>
      </c>
      <c r="CD11" s="18">
        <v>0.22950000000000001</v>
      </c>
      <c r="CE11" s="18">
        <v>0.26690000000000003</v>
      </c>
      <c r="CF11" s="18">
        <v>0.20469999999999999</v>
      </c>
      <c r="CG11" s="18">
        <v>0.21010000000000001</v>
      </c>
      <c r="CH11" s="18">
        <v>0.15840000000000001</v>
      </c>
      <c r="CI11" s="18">
        <v>0.2107</v>
      </c>
      <c r="CJ11" s="18">
        <v>0.27910000000000001</v>
      </c>
    </row>
    <row r="12" spans="1:88" ht="12.75" customHeight="1" x14ac:dyDescent="0.35">
      <c r="A12" s="21" t="s">
        <v>97</v>
      </c>
      <c r="B12" s="22">
        <v>0.42820000000000003</v>
      </c>
      <c r="C12" s="23">
        <v>0.42909999999999998</v>
      </c>
      <c r="D12" s="24">
        <v>0.4274</v>
      </c>
      <c r="E12" s="25">
        <v>0.37580000000000002</v>
      </c>
      <c r="F12" s="23">
        <v>0.37980000000000003</v>
      </c>
      <c r="G12" s="23">
        <v>0.45</v>
      </c>
      <c r="H12" s="23">
        <v>0.42830000000000001</v>
      </c>
      <c r="I12" s="24">
        <v>0.45950000000000002</v>
      </c>
      <c r="J12" s="23">
        <v>0.41760000000000003</v>
      </c>
      <c r="K12" s="24">
        <v>0.44330000000000003</v>
      </c>
      <c r="L12" s="23">
        <v>0.43159999999999998</v>
      </c>
      <c r="M12" s="23">
        <v>0.40129999999999999</v>
      </c>
      <c r="N12" s="23">
        <v>0.34510000000000002</v>
      </c>
      <c r="O12" s="23">
        <v>0.5252</v>
      </c>
      <c r="P12" s="23">
        <v>0.43740000000000001</v>
      </c>
      <c r="Q12" s="23">
        <v>0.43140000000000001</v>
      </c>
      <c r="R12" s="25">
        <v>0.34460000000000002</v>
      </c>
      <c r="S12" s="23">
        <v>0.41489999999999999</v>
      </c>
      <c r="T12" s="34">
        <v>0.48010000000000003</v>
      </c>
      <c r="U12" s="25">
        <v>0.4511</v>
      </c>
      <c r="V12" s="23">
        <v>0.42109999999999997</v>
      </c>
      <c r="W12" s="23">
        <v>0.43659999999999999</v>
      </c>
      <c r="X12" s="23">
        <v>0.47599999999999998</v>
      </c>
      <c r="Y12" s="23">
        <v>0.33460000000000001</v>
      </c>
      <c r="Z12" s="23">
        <v>0.34510000000000002</v>
      </c>
      <c r="AA12" s="23">
        <v>0.5252</v>
      </c>
      <c r="AB12" s="23">
        <v>0.39860000000000001</v>
      </c>
      <c r="AC12" s="23">
        <v>0.50239999999999996</v>
      </c>
      <c r="AD12" s="23">
        <v>0.43140000000000001</v>
      </c>
      <c r="AE12" s="25">
        <v>0.34460000000000002</v>
      </c>
      <c r="AF12" s="23">
        <v>0.41489999999999999</v>
      </c>
      <c r="AG12" s="34">
        <v>0.48010000000000003</v>
      </c>
      <c r="AH12" s="23">
        <v>0.41649999999999998</v>
      </c>
      <c r="AI12" s="23">
        <v>0.49730000000000002</v>
      </c>
      <c r="AJ12" s="23">
        <v>0.4395</v>
      </c>
      <c r="AK12" s="25">
        <v>0.41830000000000001</v>
      </c>
      <c r="AL12" s="25">
        <v>0.34460000000000002</v>
      </c>
      <c r="AM12" s="23">
        <v>0.37669999999999998</v>
      </c>
      <c r="AN12" s="24">
        <v>0.4098</v>
      </c>
      <c r="AO12" s="23">
        <v>0.44850000000000001</v>
      </c>
      <c r="AP12" s="23">
        <v>0.41639999999999999</v>
      </c>
      <c r="AQ12" s="23">
        <v>0.41810000000000003</v>
      </c>
      <c r="AR12" s="25">
        <v>0.34260000000000002</v>
      </c>
      <c r="AS12" s="24">
        <v>0.36849999999999999</v>
      </c>
      <c r="AT12" s="23">
        <v>0.35520000000000002</v>
      </c>
      <c r="AU12" s="23">
        <v>0.43580000000000002</v>
      </c>
      <c r="AV12" s="23">
        <v>0.4521</v>
      </c>
      <c r="AW12" s="23">
        <v>0.43659999999999999</v>
      </c>
      <c r="AX12" s="23">
        <v>0.44230000000000003</v>
      </c>
      <c r="AY12" s="34">
        <v>0.25180000000000002</v>
      </c>
      <c r="AZ12" s="23">
        <v>0.42820000000000003</v>
      </c>
      <c r="BA12" s="23">
        <v>0.41020000000000001</v>
      </c>
      <c r="BB12" s="23">
        <v>0.44240000000000002</v>
      </c>
      <c r="BC12" s="23">
        <v>0.42830000000000001</v>
      </c>
      <c r="BD12" s="23">
        <v>0.45619999999999999</v>
      </c>
      <c r="BE12" s="23">
        <v>0.42820000000000003</v>
      </c>
      <c r="BF12" s="24">
        <v>0.38779999999999998</v>
      </c>
      <c r="BG12" s="23">
        <v>0.4264</v>
      </c>
      <c r="BH12" s="23">
        <v>0.43540000000000001</v>
      </c>
      <c r="BI12" s="23">
        <v>0.40699999999999997</v>
      </c>
      <c r="BJ12" s="23">
        <v>0.44080000000000003</v>
      </c>
      <c r="BK12" s="23">
        <v>0.41570000000000001</v>
      </c>
      <c r="BL12" s="23">
        <v>0.35310000000000002</v>
      </c>
      <c r="BM12" s="23">
        <v>0.42830000000000001</v>
      </c>
      <c r="BN12" s="23">
        <v>0.42020000000000002</v>
      </c>
      <c r="BO12" s="24">
        <v>0.45150000000000001</v>
      </c>
      <c r="BP12" s="25">
        <v>0.40749999999999997</v>
      </c>
      <c r="BQ12" s="25">
        <v>0.33910000000000001</v>
      </c>
      <c r="BR12" s="23">
        <v>0.4017</v>
      </c>
      <c r="BS12" s="23">
        <v>0.4365</v>
      </c>
      <c r="BT12" s="23">
        <v>0.4229</v>
      </c>
      <c r="BU12" s="23">
        <v>0.41699999999999998</v>
      </c>
      <c r="BV12" s="23">
        <v>0.52610000000000001</v>
      </c>
      <c r="BW12" s="23">
        <v>0.42680000000000001</v>
      </c>
      <c r="BX12" s="23">
        <v>0.40339999999999998</v>
      </c>
      <c r="BY12" s="23">
        <v>0.44790000000000002</v>
      </c>
      <c r="BZ12" s="23">
        <v>0.39350000000000002</v>
      </c>
      <c r="CA12" s="23">
        <v>0.44679999999999997</v>
      </c>
      <c r="CB12" s="23">
        <v>0.44800000000000001</v>
      </c>
      <c r="CC12" s="23">
        <v>0.42670000000000002</v>
      </c>
      <c r="CD12" s="23">
        <v>0.41720000000000002</v>
      </c>
      <c r="CE12" s="23">
        <v>0.33460000000000001</v>
      </c>
      <c r="CF12" s="23">
        <v>0.4753</v>
      </c>
      <c r="CG12" s="23">
        <v>0.45129999999999998</v>
      </c>
      <c r="CH12" s="23">
        <v>0.47739999999999999</v>
      </c>
      <c r="CI12" s="23">
        <v>0.42120000000000002</v>
      </c>
      <c r="CJ12" s="23">
        <v>0.38779999999999998</v>
      </c>
    </row>
    <row r="13" spans="1:88" ht="12.75" customHeight="1" x14ac:dyDescent="0.35">
      <c r="A13" s="16" t="s">
        <v>98</v>
      </c>
      <c r="B13" s="26">
        <v>0.22650000000000001</v>
      </c>
      <c r="C13" s="27">
        <v>0.2467</v>
      </c>
      <c r="D13" s="28">
        <v>0.20849999999999999</v>
      </c>
      <c r="E13" s="29">
        <v>0.2021</v>
      </c>
      <c r="F13" s="27">
        <v>0.20599999999999999</v>
      </c>
      <c r="G13" s="27">
        <v>0.22420000000000001</v>
      </c>
      <c r="H13" s="27">
        <v>0.2321</v>
      </c>
      <c r="I13" s="28">
        <v>0.27100000000000002</v>
      </c>
      <c r="J13" s="27">
        <v>0.2233</v>
      </c>
      <c r="K13" s="28">
        <v>0.23100000000000001</v>
      </c>
      <c r="L13" s="27">
        <v>0.2051</v>
      </c>
      <c r="M13" s="27">
        <v>0.30570000000000003</v>
      </c>
      <c r="N13" s="27">
        <v>0.26850000000000002</v>
      </c>
      <c r="O13" s="27">
        <v>0.14030000000000001</v>
      </c>
      <c r="P13" s="27">
        <v>0.19969999999999999</v>
      </c>
      <c r="Q13" s="27">
        <v>0.2208</v>
      </c>
      <c r="R13" s="29">
        <v>0.23760000000000001</v>
      </c>
      <c r="S13" s="27">
        <v>0.27629999999999999</v>
      </c>
      <c r="T13" s="35">
        <v>0.24210000000000001</v>
      </c>
      <c r="U13" s="29">
        <v>0.24990000000000001</v>
      </c>
      <c r="V13" s="27">
        <v>0.19800000000000001</v>
      </c>
      <c r="W13" s="27">
        <v>0.19320000000000001</v>
      </c>
      <c r="X13" s="27">
        <v>0.31269999999999998</v>
      </c>
      <c r="Y13" s="27">
        <v>0.2994</v>
      </c>
      <c r="Z13" s="27">
        <v>0.26850000000000002</v>
      </c>
      <c r="AA13" s="27">
        <v>0.14030000000000001</v>
      </c>
      <c r="AB13" s="27">
        <v>0.20419999999999999</v>
      </c>
      <c r="AC13" s="27">
        <v>0.1923</v>
      </c>
      <c r="AD13" s="27">
        <v>0.2208</v>
      </c>
      <c r="AE13" s="29">
        <v>0.23760000000000001</v>
      </c>
      <c r="AF13" s="27">
        <v>0.27629999999999999</v>
      </c>
      <c r="AG13" s="35">
        <v>0.24210000000000001</v>
      </c>
      <c r="AH13" s="27">
        <v>0.24479999999999999</v>
      </c>
      <c r="AI13" s="27">
        <v>0.1638</v>
      </c>
      <c r="AJ13" s="27">
        <v>0.2218</v>
      </c>
      <c r="AK13" s="29">
        <v>0.2011</v>
      </c>
      <c r="AL13" s="29">
        <v>0.34029999999999999</v>
      </c>
      <c r="AM13" s="27">
        <v>0.27179999999999999</v>
      </c>
      <c r="AN13" s="28">
        <v>0.21179999999999999</v>
      </c>
      <c r="AO13" s="27">
        <v>0.221</v>
      </c>
      <c r="AP13" s="27">
        <v>0.21779999999999999</v>
      </c>
      <c r="AQ13" s="27">
        <v>0.2039</v>
      </c>
      <c r="AR13" s="29">
        <v>0.33150000000000002</v>
      </c>
      <c r="AS13" s="28">
        <v>0.27860000000000001</v>
      </c>
      <c r="AT13" s="27">
        <v>0.26790000000000003</v>
      </c>
      <c r="AU13" s="27">
        <v>0.2399</v>
      </c>
      <c r="AV13" s="27">
        <v>0.20130000000000001</v>
      </c>
      <c r="AW13" s="27">
        <v>0.1671</v>
      </c>
      <c r="AX13" s="27">
        <v>0.2145</v>
      </c>
      <c r="AY13" s="35">
        <v>0.48330000000000001</v>
      </c>
      <c r="AZ13" s="27">
        <v>0.22650000000000001</v>
      </c>
      <c r="BA13" s="27">
        <v>0.20599999999999999</v>
      </c>
      <c r="BB13" s="27">
        <v>0.2046</v>
      </c>
      <c r="BC13" s="27">
        <v>0.23569999999999999</v>
      </c>
      <c r="BD13" s="27">
        <v>0.21920000000000001</v>
      </c>
      <c r="BE13" s="27">
        <v>0.22650000000000001</v>
      </c>
      <c r="BF13" s="28">
        <v>0.2336</v>
      </c>
      <c r="BG13" s="27">
        <v>0.2228</v>
      </c>
      <c r="BH13" s="27">
        <v>0.18840000000000001</v>
      </c>
      <c r="BI13" s="27">
        <v>0.2326</v>
      </c>
      <c r="BJ13" s="27">
        <v>0.17860000000000001</v>
      </c>
      <c r="BK13" s="27">
        <v>0.18959999999999999</v>
      </c>
      <c r="BL13" s="27">
        <v>0.2223</v>
      </c>
      <c r="BM13" s="27">
        <v>0.22120000000000001</v>
      </c>
      <c r="BN13" s="27">
        <v>0.21909999999999999</v>
      </c>
      <c r="BO13" s="28">
        <v>0.1983</v>
      </c>
      <c r="BP13" s="29">
        <v>0.1726</v>
      </c>
      <c r="BQ13" s="29">
        <v>0.20810000000000001</v>
      </c>
      <c r="BR13" s="27">
        <v>0.26440000000000002</v>
      </c>
      <c r="BS13" s="27">
        <v>0.20250000000000001</v>
      </c>
      <c r="BT13" s="27">
        <v>0.18260000000000001</v>
      </c>
      <c r="BU13" s="27">
        <v>0.1946</v>
      </c>
      <c r="BV13" s="27">
        <v>0.1343</v>
      </c>
      <c r="BW13" s="27">
        <v>0.17449999999999999</v>
      </c>
      <c r="BX13" s="27">
        <v>0.19400000000000001</v>
      </c>
      <c r="BY13" s="27">
        <v>0.23269999999999999</v>
      </c>
      <c r="BZ13" s="27">
        <v>0.23230000000000001</v>
      </c>
      <c r="CA13" s="27">
        <v>0.2006</v>
      </c>
      <c r="CB13" s="27">
        <v>0.1993</v>
      </c>
      <c r="CC13" s="27">
        <v>0.17050000000000001</v>
      </c>
      <c r="CD13" s="27">
        <v>0.2777</v>
      </c>
      <c r="CE13" s="27">
        <v>0.27239999999999998</v>
      </c>
      <c r="CF13" s="27">
        <v>0.22650000000000001</v>
      </c>
      <c r="CG13" s="27">
        <v>0.23830000000000001</v>
      </c>
      <c r="CH13" s="27">
        <v>0.27250000000000002</v>
      </c>
      <c r="CI13" s="27">
        <v>0.16739999999999999</v>
      </c>
      <c r="CJ13" s="27">
        <v>0.2336</v>
      </c>
    </row>
    <row r="14" spans="1:88" ht="12.75" customHeight="1" x14ac:dyDescent="0.35">
      <c r="A14" s="21" t="s">
        <v>99</v>
      </c>
      <c r="B14" s="22">
        <v>5.2499999999999998E-2</v>
      </c>
      <c r="C14" s="23">
        <v>5.5599999999999997E-2</v>
      </c>
      <c r="D14" s="24">
        <v>4.9799999999999997E-2</v>
      </c>
      <c r="E14" s="25" t="s">
        <v>94</v>
      </c>
      <c r="F14" s="23">
        <v>4.5499999999999999E-2</v>
      </c>
      <c r="G14" s="23">
        <v>5.79E-2</v>
      </c>
      <c r="H14" s="23">
        <v>5.3800000000000001E-2</v>
      </c>
      <c r="I14" s="24">
        <v>5.7500000000000002E-2</v>
      </c>
      <c r="J14" s="23">
        <v>6.08E-2</v>
      </c>
      <c r="K14" s="24">
        <v>4.0800000000000003E-2</v>
      </c>
      <c r="L14" s="23">
        <v>0.09</v>
      </c>
      <c r="M14" s="23">
        <v>2.6800000000000001E-2</v>
      </c>
      <c r="N14" s="23">
        <v>5.7700000000000001E-2</v>
      </c>
      <c r="O14" s="23">
        <v>5.3400000000000003E-2</v>
      </c>
      <c r="P14" s="23">
        <v>4.4299999999999999E-2</v>
      </c>
      <c r="Q14" s="23">
        <v>5.7000000000000002E-2</v>
      </c>
      <c r="R14" s="25">
        <v>4.3999999999999997E-2</v>
      </c>
      <c r="S14" s="23">
        <v>3.4200000000000001E-2</v>
      </c>
      <c r="T14" s="34" t="s">
        <v>94</v>
      </c>
      <c r="U14" s="25">
        <v>6.4199999999999993E-2</v>
      </c>
      <c r="V14" s="23">
        <v>9.6199999999999994E-2</v>
      </c>
      <c r="W14" s="23">
        <v>9.3899999999999997E-2</v>
      </c>
      <c r="X14" s="23" t="s">
        <v>94</v>
      </c>
      <c r="Y14" s="23">
        <v>5.0799999999999998E-2</v>
      </c>
      <c r="Z14" s="23">
        <v>5.7700000000000001E-2</v>
      </c>
      <c r="AA14" s="23">
        <v>5.3400000000000003E-2</v>
      </c>
      <c r="AB14" s="23">
        <v>5.96E-2</v>
      </c>
      <c r="AC14" s="23">
        <v>1.8599999999999998E-2</v>
      </c>
      <c r="AD14" s="23">
        <v>5.7000000000000002E-2</v>
      </c>
      <c r="AE14" s="25">
        <v>4.3999999999999997E-2</v>
      </c>
      <c r="AF14" s="23">
        <v>3.4200000000000001E-2</v>
      </c>
      <c r="AG14" s="34" t="s">
        <v>94</v>
      </c>
      <c r="AH14" s="23">
        <v>5.4300000000000001E-2</v>
      </c>
      <c r="AI14" s="23">
        <v>4.1500000000000002E-2</v>
      </c>
      <c r="AJ14" s="23">
        <v>5.0700000000000002E-2</v>
      </c>
      <c r="AK14" s="25" t="s">
        <v>94</v>
      </c>
      <c r="AL14" s="25">
        <v>4.9200000000000001E-2</v>
      </c>
      <c r="AM14" s="23">
        <v>3.5099999999999999E-2</v>
      </c>
      <c r="AN14" s="24">
        <v>7.1400000000000005E-2</v>
      </c>
      <c r="AO14" s="23">
        <v>5.3999999999999999E-2</v>
      </c>
      <c r="AP14" s="23">
        <v>4.7300000000000002E-2</v>
      </c>
      <c r="AQ14" s="23">
        <v>4.8599999999999997E-2</v>
      </c>
      <c r="AR14" s="25" t="s">
        <v>94</v>
      </c>
      <c r="AS14" s="24">
        <v>5.3900000000000003E-2</v>
      </c>
      <c r="AT14" s="23">
        <v>8.2600000000000007E-2</v>
      </c>
      <c r="AU14" s="23">
        <v>5.5500000000000001E-2</v>
      </c>
      <c r="AV14" s="23">
        <v>3.6499999999999998E-2</v>
      </c>
      <c r="AW14" s="23">
        <v>6.2E-2</v>
      </c>
      <c r="AX14" s="23">
        <v>4.8899999999999999E-2</v>
      </c>
      <c r="AY14" s="34">
        <v>4.0099999999999997E-2</v>
      </c>
      <c r="AZ14" s="23">
        <v>5.2499999999999998E-2</v>
      </c>
      <c r="BA14" s="23">
        <v>5.2499999999999998E-2</v>
      </c>
      <c r="BB14" s="23">
        <v>5.8599999999999999E-2</v>
      </c>
      <c r="BC14" s="23">
        <v>5.0099999999999999E-2</v>
      </c>
      <c r="BD14" s="23">
        <v>6.6400000000000001E-2</v>
      </c>
      <c r="BE14" s="23">
        <v>5.2499999999999998E-2</v>
      </c>
      <c r="BF14" s="24">
        <v>3.3799999999999997E-2</v>
      </c>
      <c r="BG14" s="23">
        <v>5.3499999999999999E-2</v>
      </c>
      <c r="BH14" s="23">
        <v>6.6000000000000003E-2</v>
      </c>
      <c r="BI14" s="23">
        <v>6.6100000000000006E-2</v>
      </c>
      <c r="BJ14" s="23">
        <v>6.7699999999999996E-2</v>
      </c>
      <c r="BK14" s="23">
        <v>4.9799999999999997E-2</v>
      </c>
      <c r="BL14" s="23">
        <v>5.0500000000000003E-2</v>
      </c>
      <c r="BM14" s="23">
        <v>4.5400000000000003E-2</v>
      </c>
      <c r="BN14" s="23">
        <v>5.4399999999999997E-2</v>
      </c>
      <c r="BO14" s="24">
        <v>6.4100000000000004E-2</v>
      </c>
      <c r="BP14" s="25">
        <v>7.1999999999999995E-2</v>
      </c>
      <c r="BQ14" s="25">
        <v>4.9000000000000002E-2</v>
      </c>
      <c r="BR14" s="23">
        <v>3.7100000000000001E-2</v>
      </c>
      <c r="BS14" s="23">
        <v>0.06</v>
      </c>
      <c r="BT14" s="23">
        <v>6.3200000000000006E-2</v>
      </c>
      <c r="BU14" s="23">
        <v>6.1100000000000002E-2</v>
      </c>
      <c r="BV14" s="23">
        <v>5.3800000000000001E-2</v>
      </c>
      <c r="BW14" s="23">
        <v>6.7699999999999996E-2</v>
      </c>
      <c r="BX14" s="23">
        <v>0.1072</v>
      </c>
      <c r="BY14" s="23">
        <v>5.7799999999999997E-2</v>
      </c>
      <c r="BZ14" s="23">
        <v>5.1700000000000003E-2</v>
      </c>
      <c r="CA14" s="23">
        <v>4.82E-2</v>
      </c>
      <c r="CB14" s="23">
        <v>5.5E-2</v>
      </c>
      <c r="CC14" s="23">
        <v>4.1599999999999998E-2</v>
      </c>
      <c r="CD14" s="23">
        <v>5.7299999999999997E-2</v>
      </c>
      <c r="CE14" s="23">
        <v>5.4300000000000001E-2</v>
      </c>
      <c r="CF14" s="23">
        <v>6.93E-2</v>
      </c>
      <c r="CG14" s="23">
        <v>4.7300000000000002E-2</v>
      </c>
      <c r="CH14" s="23">
        <v>3.4799999999999998E-2</v>
      </c>
      <c r="CI14" s="23">
        <v>0.1124</v>
      </c>
      <c r="CJ14" s="23">
        <v>3.3799999999999997E-2</v>
      </c>
    </row>
    <row r="15" spans="1:88" ht="12.75" customHeight="1" x14ac:dyDescent="0.35">
      <c r="A15" s="16" t="s">
        <v>100</v>
      </c>
      <c r="B15" s="26">
        <v>0.02</v>
      </c>
      <c r="C15" s="27">
        <v>2.8799999999999999E-2</v>
      </c>
      <c r="D15" s="28">
        <v>1.2200000000000001E-2</v>
      </c>
      <c r="E15" s="29">
        <v>3.0499999999999999E-2</v>
      </c>
      <c r="F15" s="27">
        <v>2.7E-2</v>
      </c>
      <c r="G15" s="27">
        <v>9.2999999999999992E-3</v>
      </c>
      <c r="H15" s="27">
        <v>2.6200000000000001E-2</v>
      </c>
      <c r="I15" s="28">
        <v>2.7199999999999998E-2</v>
      </c>
      <c r="J15" s="27">
        <v>1.67E-2</v>
      </c>
      <c r="K15" s="28">
        <v>2.47E-2</v>
      </c>
      <c r="L15" s="27">
        <v>1.2999999999999999E-2</v>
      </c>
      <c r="M15" s="27">
        <v>1.5699999999999999E-2</v>
      </c>
      <c r="N15" s="27">
        <v>3.4799999999999998E-2</v>
      </c>
      <c r="O15" s="27">
        <v>1.9E-2</v>
      </c>
      <c r="P15" s="27">
        <v>2.8299999999999999E-2</v>
      </c>
      <c r="Q15" s="27">
        <v>2.06E-2</v>
      </c>
      <c r="R15" s="29" t="s">
        <v>94</v>
      </c>
      <c r="S15" s="27">
        <v>3.49E-2</v>
      </c>
      <c r="T15" s="35" t="s">
        <v>94</v>
      </c>
      <c r="U15" s="29" t="s">
        <v>94</v>
      </c>
      <c r="V15" s="27">
        <v>7.4999999999999997E-3</v>
      </c>
      <c r="W15" s="27">
        <v>2.69E-2</v>
      </c>
      <c r="X15" s="27">
        <v>1.12E-2</v>
      </c>
      <c r="Y15" s="27">
        <v>1.9699999999999999E-2</v>
      </c>
      <c r="Z15" s="27">
        <v>3.4799999999999998E-2</v>
      </c>
      <c r="AA15" s="27">
        <v>1.9E-2</v>
      </c>
      <c r="AB15" s="27">
        <v>1.77E-2</v>
      </c>
      <c r="AC15" s="27">
        <v>4.5999999999999999E-2</v>
      </c>
      <c r="AD15" s="27">
        <v>2.06E-2</v>
      </c>
      <c r="AE15" s="29" t="s">
        <v>94</v>
      </c>
      <c r="AF15" s="27">
        <v>3.49E-2</v>
      </c>
      <c r="AG15" s="35" t="s">
        <v>94</v>
      </c>
      <c r="AH15" s="27">
        <v>2.7099999999999999E-2</v>
      </c>
      <c r="AI15" s="27">
        <v>9.5999999999999992E-3</v>
      </c>
      <c r="AJ15" s="27">
        <v>2.2100000000000002E-2</v>
      </c>
      <c r="AK15" s="29" t="s">
        <v>94</v>
      </c>
      <c r="AL15" s="29">
        <v>2.4199999999999999E-2</v>
      </c>
      <c r="AM15" s="27">
        <v>3.3599999999999998E-2</v>
      </c>
      <c r="AN15" s="28">
        <v>5.4999999999999997E-3</v>
      </c>
      <c r="AO15" s="27">
        <v>1.9800000000000002E-2</v>
      </c>
      <c r="AP15" s="27">
        <v>1.0699999999999999E-2</v>
      </c>
      <c r="AQ15" s="27">
        <v>5.5399999999999998E-2</v>
      </c>
      <c r="AR15" s="29" t="s">
        <v>94</v>
      </c>
      <c r="AS15" s="28">
        <v>1.43E-2</v>
      </c>
      <c r="AT15" s="27">
        <v>2.46E-2</v>
      </c>
      <c r="AU15" s="27">
        <v>2.2200000000000001E-2</v>
      </c>
      <c r="AV15" s="27">
        <v>1.3299999999999999E-2</v>
      </c>
      <c r="AW15" s="27">
        <v>2.4E-2</v>
      </c>
      <c r="AX15" s="27">
        <v>1.89E-2</v>
      </c>
      <c r="AY15" s="35">
        <v>3.78E-2</v>
      </c>
      <c r="AZ15" s="27">
        <v>0.02</v>
      </c>
      <c r="BA15" s="27">
        <v>1.5100000000000001E-2</v>
      </c>
      <c r="BB15" s="27">
        <v>2.0899999999999998E-2</v>
      </c>
      <c r="BC15" s="27">
        <v>1.32E-2</v>
      </c>
      <c r="BD15" s="27">
        <v>2.4E-2</v>
      </c>
      <c r="BE15" s="27">
        <v>0.02</v>
      </c>
      <c r="BF15" s="28">
        <v>3.5400000000000001E-2</v>
      </c>
      <c r="BG15" s="27">
        <v>2.06E-2</v>
      </c>
      <c r="BH15" s="27">
        <v>1.49E-2</v>
      </c>
      <c r="BI15" s="27">
        <v>2.6800000000000001E-2</v>
      </c>
      <c r="BJ15" s="27">
        <v>5.3E-3</v>
      </c>
      <c r="BK15" s="27">
        <v>2.3099999999999999E-2</v>
      </c>
      <c r="BL15" s="27">
        <v>2.3099999999999999E-2</v>
      </c>
      <c r="BM15" s="27">
        <v>2.0799999999999999E-2</v>
      </c>
      <c r="BN15" s="27">
        <v>2.1100000000000001E-2</v>
      </c>
      <c r="BO15" s="28">
        <v>1.3299999999999999E-2</v>
      </c>
      <c r="BP15" s="29">
        <v>2.7199999999999998E-2</v>
      </c>
      <c r="BQ15" s="29" t="s">
        <v>94</v>
      </c>
      <c r="BR15" s="27">
        <v>3.1099999999999999E-2</v>
      </c>
      <c r="BS15" s="27">
        <v>2.1600000000000001E-2</v>
      </c>
      <c r="BT15" s="27">
        <v>1.0200000000000001E-2</v>
      </c>
      <c r="BU15" s="27">
        <v>8.9999999999999993E-3</v>
      </c>
      <c r="BV15" s="27">
        <v>3.8800000000000001E-2</v>
      </c>
      <c r="BW15" s="27">
        <v>2.3300000000000001E-2</v>
      </c>
      <c r="BX15" s="27" t="s">
        <v>94</v>
      </c>
      <c r="BY15" s="27">
        <v>2.8400000000000002E-2</v>
      </c>
      <c r="BZ15" s="27">
        <v>4.07E-2</v>
      </c>
      <c r="CA15" s="27">
        <v>1.9E-2</v>
      </c>
      <c r="CB15" s="27">
        <v>1.9599999999999999E-2</v>
      </c>
      <c r="CC15" s="27">
        <v>1.26E-2</v>
      </c>
      <c r="CD15" s="27" t="s">
        <v>94</v>
      </c>
      <c r="CE15" s="27">
        <v>1.8700000000000001E-2</v>
      </c>
      <c r="CF15" s="27" t="s">
        <v>94</v>
      </c>
      <c r="CG15" s="27">
        <v>2.0500000000000001E-2</v>
      </c>
      <c r="CH15" s="27">
        <v>1.06E-2</v>
      </c>
      <c r="CI15" s="27">
        <v>3.8199999999999998E-2</v>
      </c>
      <c r="CJ15" s="27">
        <v>3.5400000000000001E-2</v>
      </c>
    </row>
    <row r="16" spans="1:88" ht="12.75" customHeight="1" x14ac:dyDescent="0.35">
      <c r="A16" s="21" t="s">
        <v>101</v>
      </c>
      <c r="B16" s="22">
        <v>4.4900000000000002E-2</v>
      </c>
      <c r="C16" s="23">
        <v>2.93E-2</v>
      </c>
      <c r="D16" s="24">
        <v>5.8700000000000002E-2</v>
      </c>
      <c r="E16" s="25">
        <v>0.22339999999999999</v>
      </c>
      <c r="F16" s="23">
        <v>5.4399999999999997E-2</v>
      </c>
      <c r="G16" s="23">
        <v>4.2999999999999997E-2</v>
      </c>
      <c r="H16" s="23">
        <v>3.44E-2</v>
      </c>
      <c r="I16" s="24">
        <v>1.18E-2</v>
      </c>
      <c r="J16" s="23">
        <v>3.4299999999999997E-2</v>
      </c>
      <c r="K16" s="24">
        <v>5.9900000000000002E-2</v>
      </c>
      <c r="L16" s="23">
        <v>5.21E-2</v>
      </c>
      <c r="M16" s="23">
        <v>5.5399999999999998E-2</v>
      </c>
      <c r="N16" s="23">
        <v>6.2199999999999998E-2</v>
      </c>
      <c r="O16" s="23">
        <v>3.3399999999999999E-2</v>
      </c>
      <c r="P16" s="23">
        <v>3.1399999999999997E-2</v>
      </c>
      <c r="Q16" s="23">
        <v>4.5400000000000003E-2</v>
      </c>
      <c r="R16" s="25">
        <v>2.5000000000000001E-2</v>
      </c>
      <c r="S16" s="23">
        <v>4.8300000000000003E-2</v>
      </c>
      <c r="T16" s="34">
        <v>4.9099999999999998E-2</v>
      </c>
      <c r="U16" s="25" t="s">
        <v>94</v>
      </c>
      <c r="V16" s="23">
        <v>7.2900000000000006E-2</v>
      </c>
      <c r="W16" s="23">
        <v>4.8500000000000001E-2</v>
      </c>
      <c r="X16" s="23">
        <v>5.8799999999999998E-2</v>
      </c>
      <c r="Y16" s="23">
        <v>5.2299999999999999E-2</v>
      </c>
      <c r="Z16" s="23">
        <v>6.2199999999999998E-2</v>
      </c>
      <c r="AA16" s="23">
        <v>3.3399999999999999E-2</v>
      </c>
      <c r="AB16" s="23">
        <v>3.8800000000000001E-2</v>
      </c>
      <c r="AC16" s="23">
        <v>1.89E-2</v>
      </c>
      <c r="AD16" s="23">
        <v>4.5400000000000003E-2</v>
      </c>
      <c r="AE16" s="25">
        <v>2.5000000000000001E-2</v>
      </c>
      <c r="AF16" s="23">
        <v>4.8300000000000003E-2</v>
      </c>
      <c r="AG16" s="34">
        <v>4.9099999999999998E-2</v>
      </c>
      <c r="AH16" s="23">
        <v>2.63E-2</v>
      </c>
      <c r="AI16" s="23">
        <v>5.7799999999999997E-2</v>
      </c>
      <c r="AJ16" s="23">
        <v>3.5200000000000002E-2</v>
      </c>
      <c r="AK16" s="25" t="s">
        <v>94</v>
      </c>
      <c r="AL16" s="25" t="s">
        <v>94</v>
      </c>
      <c r="AM16" s="23">
        <v>0.1169</v>
      </c>
      <c r="AN16" s="24">
        <v>7.6799999999999993E-2</v>
      </c>
      <c r="AO16" s="23">
        <v>4.0399999999999998E-2</v>
      </c>
      <c r="AP16" s="23">
        <v>5.4199999999999998E-2</v>
      </c>
      <c r="AQ16" s="23">
        <v>2.3900000000000001E-2</v>
      </c>
      <c r="AR16" s="25" t="s">
        <v>94</v>
      </c>
      <c r="AS16" s="24">
        <v>6.9800000000000001E-2</v>
      </c>
      <c r="AT16" s="23">
        <v>4.0500000000000001E-2</v>
      </c>
      <c r="AU16" s="23">
        <v>3.9199999999999999E-2</v>
      </c>
      <c r="AV16" s="23">
        <v>4.3099999999999999E-2</v>
      </c>
      <c r="AW16" s="23">
        <v>6.93E-2</v>
      </c>
      <c r="AX16" s="23">
        <v>4.4900000000000002E-2</v>
      </c>
      <c r="AY16" s="34">
        <v>6.5000000000000002E-2</v>
      </c>
      <c r="AZ16" s="23">
        <v>4.4900000000000002E-2</v>
      </c>
      <c r="BA16" s="23">
        <v>6.2799999999999995E-2</v>
      </c>
      <c r="BB16" s="23">
        <v>4.8399999999999999E-2</v>
      </c>
      <c r="BC16" s="23">
        <v>3.0300000000000001E-2</v>
      </c>
      <c r="BD16" s="23">
        <v>4.8800000000000003E-2</v>
      </c>
      <c r="BE16" s="23">
        <v>4.4900000000000002E-2</v>
      </c>
      <c r="BF16" s="24">
        <v>3.0200000000000001E-2</v>
      </c>
      <c r="BG16" s="23">
        <v>4.1300000000000003E-2</v>
      </c>
      <c r="BH16" s="23">
        <v>2.63E-2</v>
      </c>
      <c r="BI16" s="23">
        <v>2.6800000000000001E-2</v>
      </c>
      <c r="BJ16" s="23">
        <v>4.7800000000000002E-2</v>
      </c>
      <c r="BK16" s="23">
        <v>4.3200000000000002E-2</v>
      </c>
      <c r="BL16" s="23">
        <v>4.0500000000000001E-2</v>
      </c>
      <c r="BM16" s="23">
        <v>3.73E-2</v>
      </c>
      <c r="BN16" s="23">
        <v>4.4200000000000003E-2</v>
      </c>
      <c r="BO16" s="24">
        <v>3.8300000000000001E-2</v>
      </c>
      <c r="BP16" s="25">
        <v>7.0699999999999999E-2</v>
      </c>
      <c r="BQ16" s="25">
        <v>2.4799999999999999E-2</v>
      </c>
      <c r="BR16" s="23">
        <v>8.1000000000000003E-2</v>
      </c>
      <c r="BS16" s="23">
        <v>4.5100000000000001E-2</v>
      </c>
      <c r="BT16" s="23">
        <v>5.45E-2</v>
      </c>
      <c r="BU16" s="23">
        <v>4.6899999999999997E-2</v>
      </c>
      <c r="BV16" s="23">
        <v>5.8999999999999997E-2</v>
      </c>
      <c r="BW16" s="23">
        <v>3.85E-2</v>
      </c>
      <c r="BX16" s="23">
        <v>6.2799999999999995E-2</v>
      </c>
      <c r="BY16" s="23">
        <v>7.0000000000000007E-2</v>
      </c>
      <c r="BZ16" s="23">
        <v>2.3900000000000001E-2</v>
      </c>
      <c r="CA16" s="23">
        <v>4.9500000000000002E-2</v>
      </c>
      <c r="CB16" s="23">
        <v>6.4299999999999996E-2</v>
      </c>
      <c r="CC16" s="23">
        <v>4.8399999999999999E-2</v>
      </c>
      <c r="CD16" s="23">
        <v>1.83E-2</v>
      </c>
      <c r="CE16" s="23">
        <v>5.3100000000000001E-2</v>
      </c>
      <c r="CF16" s="23">
        <v>2.4299999999999999E-2</v>
      </c>
      <c r="CG16" s="23">
        <v>3.2500000000000001E-2</v>
      </c>
      <c r="CH16" s="23">
        <v>4.6399999999999997E-2</v>
      </c>
      <c r="CI16" s="23">
        <v>5.0200000000000002E-2</v>
      </c>
      <c r="CJ16" s="23">
        <v>3.0200000000000001E-2</v>
      </c>
    </row>
    <row r="17" spans="1:88" ht="12.75" customHeight="1" x14ac:dyDescent="0.35">
      <c r="A17" s="36" t="s">
        <v>102</v>
      </c>
      <c r="B17" s="37">
        <v>0.65610000000000002</v>
      </c>
      <c r="C17" s="38">
        <v>0.63959999999999995</v>
      </c>
      <c r="D17" s="39">
        <v>0.67069999999999996</v>
      </c>
      <c r="E17" s="40">
        <v>0.54400000000000004</v>
      </c>
      <c r="F17" s="38">
        <v>0.66710000000000003</v>
      </c>
      <c r="G17" s="38">
        <v>0.66559999999999997</v>
      </c>
      <c r="H17" s="38">
        <v>0.65349999999999997</v>
      </c>
      <c r="I17" s="39">
        <v>0.63249999999999995</v>
      </c>
      <c r="J17" s="38">
        <v>0.66479999999999995</v>
      </c>
      <c r="K17" s="39">
        <v>0.64370000000000005</v>
      </c>
      <c r="L17" s="38">
        <v>0.63980000000000004</v>
      </c>
      <c r="M17" s="38">
        <v>0.59640000000000004</v>
      </c>
      <c r="N17" s="38">
        <v>0.57679999999999998</v>
      </c>
      <c r="O17" s="38">
        <v>0.754</v>
      </c>
      <c r="P17" s="38">
        <v>0.69630000000000003</v>
      </c>
      <c r="Q17" s="38">
        <v>0.65610000000000002</v>
      </c>
      <c r="R17" s="40">
        <v>0.69340000000000002</v>
      </c>
      <c r="S17" s="38">
        <v>0.60629999999999995</v>
      </c>
      <c r="T17" s="41">
        <v>0.70879999999999999</v>
      </c>
      <c r="U17" s="40">
        <v>0.68600000000000005</v>
      </c>
      <c r="V17" s="38">
        <v>0.62529999999999997</v>
      </c>
      <c r="W17" s="38">
        <v>0.63749999999999996</v>
      </c>
      <c r="X17" s="38">
        <v>0.61719999999999997</v>
      </c>
      <c r="Y17" s="38">
        <v>0.57779999999999998</v>
      </c>
      <c r="Z17" s="38">
        <v>0.57679999999999998</v>
      </c>
      <c r="AA17" s="38">
        <v>0.754</v>
      </c>
      <c r="AB17" s="38">
        <v>0.67969999999999997</v>
      </c>
      <c r="AC17" s="38">
        <v>0.72430000000000005</v>
      </c>
      <c r="AD17" s="38">
        <v>0.65610000000000002</v>
      </c>
      <c r="AE17" s="40">
        <v>0.69340000000000002</v>
      </c>
      <c r="AF17" s="38">
        <v>0.60629999999999995</v>
      </c>
      <c r="AG17" s="41">
        <v>0.70879999999999999</v>
      </c>
      <c r="AH17" s="38">
        <v>0.64749999999999996</v>
      </c>
      <c r="AI17" s="38">
        <v>0.72729999999999995</v>
      </c>
      <c r="AJ17" s="38">
        <v>0.67020000000000002</v>
      </c>
      <c r="AK17" s="40">
        <v>0.79890000000000005</v>
      </c>
      <c r="AL17" s="40">
        <v>0.58640000000000003</v>
      </c>
      <c r="AM17" s="38">
        <v>0.54259999999999997</v>
      </c>
      <c r="AN17" s="39">
        <v>0.63449999999999995</v>
      </c>
      <c r="AO17" s="38">
        <v>0.66479999999999995</v>
      </c>
      <c r="AP17" s="38">
        <v>0.67</v>
      </c>
      <c r="AQ17" s="38">
        <v>0.66830000000000001</v>
      </c>
      <c r="AR17" s="40">
        <v>0.66849999999999998</v>
      </c>
      <c r="AS17" s="39">
        <v>0.58340000000000003</v>
      </c>
      <c r="AT17" s="38">
        <v>0.58420000000000005</v>
      </c>
      <c r="AU17" s="38">
        <v>0.64319999999999999</v>
      </c>
      <c r="AV17" s="38">
        <v>0.70599999999999996</v>
      </c>
      <c r="AW17" s="38">
        <v>0.67759999999999998</v>
      </c>
      <c r="AX17" s="38">
        <v>0.67279999999999995</v>
      </c>
      <c r="AY17" s="41">
        <v>0.37390000000000001</v>
      </c>
      <c r="AZ17" s="38">
        <v>0.65610000000000002</v>
      </c>
      <c r="BA17" s="38">
        <v>0.66359999999999997</v>
      </c>
      <c r="BB17" s="38">
        <v>0.66739999999999999</v>
      </c>
      <c r="BC17" s="38">
        <v>0.67069999999999996</v>
      </c>
      <c r="BD17" s="38">
        <v>0.64159999999999995</v>
      </c>
      <c r="BE17" s="38">
        <v>0.65610000000000002</v>
      </c>
      <c r="BF17" s="39">
        <v>0.66690000000000005</v>
      </c>
      <c r="BG17" s="38">
        <v>0.66180000000000005</v>
      </c>
      <c r="BH17" s="38">
        <v>0.70440000000000003</v>
      </c>
      <c r="BI17" s="38">
        <v>0.64759999999999995</v>
      </c>
      <c r="BJ17" s="38">
        <v>0.7006</v>
      </c>
      <c r="BK17" s="38">
        <v>0.69430000000000003</v>
      </c>
      <c r="BL17" s="38">
        <v>0.66359999999999997</v>
      </c>
      <c r="BM17" s="38">
        <v>0.67530000000000001</v>
      </c>
      <c r="BN17" s="38">
        <v>0.6613</v>
      </c>
      <c r="BO17" s="39">
        <v>0.68610000000000004</v>
      </c>
      <c r="BP17" s="40">
        <v>0.65739999999999998</v>
      </c>
      <c r="BQ17" s="40">
        <v>0.71799999999999997</v>
      </c>
      <c r="BR17" s="38">
        <v>0.58650000000000002</v>
      </c>
      <c r="BS17" s="38">
        <v>0.67090000000000005</v>
      </c>
      <c r="BT17" s="38">
        <v>0.68959999999999999</v>
      </c>
      <c r="BU17" s="38">
        <v>0.68830000000000002</v>
      </c>
      <c r="BV17" s="38">
        <v>0.71399999999999997</v>
      </c>
      <c r="BW17" s="38">
        <v>0.69589999999999996</v>
      </c>
      <c r="BX17" s="38">
        <v>0.63600000000000001</v>
      </c>
      <c r="BY17" s="38">
        <v>0.61119999999999997</v>
      </c>
      <c r="BZ17" s="38">
        <v>0.65139999999999998</v>
      </c>
      <c r="CA17" s="38">
        <v>0.68269999999999997</v>
      </c>
      <c r="CB17" s="38">
        <v>0.66190000000000004</v>
      </c>
      <c r="CC17" s="38">
        <v>0.72689999999999999</v>
      </c>
      <c r="CD17" s="38">
        <v>0.64659999999999995</v>
      </c>
      <c r="CE17" s="38">
        <v>0.60150000000000003</v>
      </c>
      <c r="CF17" s="38">
        <v>0.68</v>
      </c>
      <c r="CG17" s="38">
        <v>0.66139999999999999</v>
      </c>
      <c r="CH17" s="38">
        <v>0.63580000000000003</v>
      </c>
      <c r="CI17" s="38">
        <v>0.63190000000000002</v>
      </c>
      <c r="CJ17" s="38">
        <v>0.66690000000000005</v>
      </c>
    </row>
    <row r="18" spans="1:88" ht="12.75" customHeight="1" thickBot="1" x14ac:dyDescent="0.4">
      <c r="A18" s="36" t="s">
        <v>103</v>
      </c>
      <c r="B18" s="42">
        <v>7.2599999999999998E-2</v>
      </c>
      <c r="C18" s="43">
        <v>8.4400000000000003E-2</v>
      </c>
      <c r="D18" s="44">
        <v>6.2E-2</v>
      </c>
      <c r="E18" s="45">
        <v>3.0499999999999999E-2</v>
      </c>
      <c r="F18" s="43">
        <v>7.2499999999999995E-2</v>
      </c>
      <c r="G18" s="43">
        <v>6.7199999999999996E-2</v>
      </c>
      <c r="H18" s="43">
        <v>7.9899999999999999E-2</v>
      </c>
      <c r="I18" s="44">
        <v>8.4699999999999998E-2</v>
      </c>
      <c r="J18" s="43">
        <v>7.7600000000000002E-2</v>
      </c>
      <c r="K18" s="44">
        <v>6.54E-2</v>
      </c>
      <c r="L18" s="43">
        <v>0.10299999999999999</v>
      </c>
      <c r="M18" s="43">
        <v>4.2500000000000003E-2</v>
      </c>
      <c r="N18" s="43">
        <v>9.2499999999999999E-2</v>
      </c>
      <c r="O18" s="43">
        <v>7.2400000000000006E-2</v>
      </c>
      <c r="P18" s="43">
        <v>7.2599999999999998E-2</v>
      </c>
      <c r="Q18" s="43">
        <v>7.7600000000000002E-2</v>
      </c>
      <c r="R18" s="45">
        <v>4.3999999999999997E-2</v>
      </c>
      <c r="S18" s="43">
        <v>6.9199999999999998E-2</v>
      </c>
      <c r="T18" s="46" t="s">
        <v>94</v>
      </c>
      <c r="U18" s="45">
        <v>6.4199999999999993E-2</v>
      </c>
      <c r="V18" s="43">
        <v>0.1037</v>
      </c>
      <c r="W18" s="43">
        <v>0.1207</v>
      </c>
      <c r="X18" s="43">
        <v>1.12E-2</v>
      </c>
      <c r="Y18" s="43">
        <v>7.0499999999999993E-2</v>
      </c>
      <c r="Z18" s="43">
        <v>9.2499999999999999E-2</v>
      </c>
      <c r="AA18" s="43">
        <v>7.2400000000000006E-2</v>
      </c>
      <c r="AB18" s="43">
        <v>7.7399999999999997E-2</v>
      </c>
      <c r="AC18" s="43">
        <v>6.4500000000000002E-2</v>
      </c>
      <c r="AD18" s="43">
        <v>7.7600000000000002E-2</v>
      </c>
      <c r="AE18" s="45">
        <v>4.3999999999999997E-2</v>
      </c>
      <c r="AF18" s="43">
        <v>6.9199999999999998E-2</v>
      </c>
      <c r="AG18" s="46" t="s">
        <v>94</v>
      </c>
      <c r="AH18" s="43">
        <v>8.14E-2</v>
      </c>
      <c r="AI18" s="43">
        <v>5.11E-2</v>
      </c>
      <c r="AJ18" s="43">
        <v>7.2800000000000004E-2</v>
      </c>
      <c r="AK18" s="45" t="s">
        <v>94</v>
      </c>
      <c r="AL18" s="45">
        <v>7.3400000000000007E-2</v>
      </c>
      <c r="AM18" s="43">
        <v>6.8599999999999994E-2</v>
      </c>
      <c r="AN18" s="44">
        <v>7.6799999999999993E-2</v>
      </c>
      <c r="AO18" s="43">
        <v>7.3700000000000002E-2</v>
      </c>
      <c r="AP18" s="43">
        <v>5.8000000000000003E-2</v>
      </c>
      <c r="AQ18" s="43">
        <v>0.104</v>
      </c>
      <c r="AR18" s="45" t="s">
        <v>94</v>
      </c>
      <c r="AS18" s="44">
        <v>6.8199999999999997E-2</v>
      </c>
      <c r="AT18" s="43">
        <v>0.10730000000000001</v>
      </c>
      <c r="AU18" s="43">
        <v>7.7700000000000005E-2</v>
      </c>
      <c r="AV18" s="43">
        <v>4.9700000000000001E-2</v>
      </c>
      <c r="AW18" s="43">
        <v>8.5999999999999993E-2</v>
      </c>
      <c r="AX18" s="43">
        <v>6.7799999999999999E-2</v>
      </c>
      <c r="AY18" s="46">
        <v>7.7899999999999997E-2</v>
      </c>
      <c r="AZ18" s="43">
        <v>7.2599999999999998E-2</v>
      </c>
      <c r="BA18" s="43">
        <v>6.7500000000000004E-2</v>
      </c>
      <c r="BB18" s="43">
        <v>7.9500000000000001E-2</v>
      </c>
      <c r="BC18" s="43">
        <v>6.3200000000000006E-2</v>
      </c>
      <c r="BD18" s="43">
        <v>9.0399999999999994E-2</v>
      </c>
      <c r="BE18" s="43">
        <v>7.2599999999999998E-2</v>
      </c>
      <c r="BF18" s="44">
        <v>6.93E-2</v>
      </c>
      <c r="BG18" s="43">
        <v>7.3999999999999996E-2</v>
      </c>
      <c r="BH18" s="43">
        <v>8.09E-2</v>
      </c>
      <c r="BI18" s="43">
        <v>9.2899999999999996E-2</v>
      </c>
      <c r="BJ18" s="43">
        <v>7.2999999999999995E-2</v>
      </c>
      <c r="BK18" s="43">
        <v>7.2900000000000006E-2</v>
      </c>
      <c r="BL18" s="43">
        <v>7.3499999999999996E-2</v>
      </c>
      <c r="BM18" s="43">
        <v>6.6199999999999995E-2</v>
      </c>
      <c r="BN18" s="43">
        <v>7.5499999999999998E-2</v>
      </c>
      <c r="BO18" s="44">
        <v>7.7399999999999997E-2</v>
      </c>
      <c r="BP18" s="45">
        <v>9.9299999999999999E-2</v>
      </c>
      <c r="BQ18" s="45">
        <v>4.9000000000000002E-2</v>
      </c>
      <c r="BR18" s="43">
        <v>6.8199999999999997E-2</v>
      </c>
      <c r="BS18" s="43">
        <v>8.1500000000000003E-2</v>
      </c>
      <c r="BT18" s="43">
        <v>7.3300000000000004E-2</v>
      </c>
      <c r="BU18" s="43">
        <v>7.0199999999999999E-2</v>
      </c>
      <c r="BV18" s="43">
        <v>9.2700000000000005E-2</v>
      </c>
      <c r="BW18" s="43">
        <v>9.0999999999999998E-2</v>
      </c>
      <c r="BX18" s="43">
        <v>0.1072</v>
      </c>
      <c r="BY18" s="43">
        <v>8.6199999999999999E-2</v>
      </c>
      <c r="BZ18" s="43">
        <v>9.2399999999999996E-2</v>
      </c>
      <c r="CA18" s="43">
        <v>6.7100000000000007E-2</v>
      </c>
      <c r="CB18" s="43">
        <v>7.4499999999999997E-2</v>
      </c>
      <c r="CC18" s="43">
        <v>5.4199999999999998E-2</v>
      </c>
      <c r="CD18" s="43">
        <v>5.7299999999999997E-2</v>
      </c>
      <c r="CE18" s="43">
        <v>7.2999999999999995E-2</v>
      </c>
      <c r="CF18" s="43">
        <v>6.93E-2</v>
      </c>
      <c r="CG18" s="43">
        <v>6.7799999999999999E-2</v>
      </c>
      <c r="CH18" s="43">
        <v>4.5400000000000003E-2</v>
      </c>
      <c r="CI18" s="43">
        <v>0.15049999999999999</v>
      </c>
      <c r="CJ18" s="43">
        <v>6.93E-2</v>
      </c>
    </row>
    <row r="19" spans="1:88" ht="32.5" thickTop="1" thickBot="1" x14ac:dyDescent="0.4">
      <c r="A19" s="30" t="s">
        <v>125</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row>
    <row r="20" spans="1:88" ht="12.75" customHeight="1" thickTop="1" x14ac:dyDescent="0.35">
      <c r="A20" s="6" t="s">
        <v>93</v>
      </c>
      <c r="B20" s="7">
        <v>1050</v>
      </c>
      <c r="C20" s="8">
        <v>467</v>
      </c>
      <c r="D20" s="9">
        <v>583</v>
      </c>
      <c r="E20" s="10">
        <v>27</v>
      </c>
      <c r="F20" s="8">
        <v>211</v>
      </c>
      <c r="G20" s="8">
        <v>402</v>
      </c>
      <c r="H20" s="8">
        <v>309</v>
      </c>
      <c r="I20" s="9">
        <v>101</v>
      </c>
      <c r="J20" s="8">
        <v>653</v>
      </c>
      <c r="K20" s="9">
        <v>397</v>
      </c>
      <c r="L20" s="8">
        <v>268</v>
      </c>
      <c r="M20" s="8">
        <v>173</v>
      </c>
      <c r="N20" s="8">
        <v>87</v>
      </c>
      <c r="O20" s="8">
        <v>106</v>
      </c>
      <c r="P20" s="8">
        <v>258</v>
      </c>
      <c r="Q20" s="8">
        <v>892</v>
      </c>
      <c r="R20" s="10">
        <v>43</v>
      </c>
      <c r="S20" s="8">
        <v>79</v>
      </c>
      <c r="T20" s="31">
        <v>36</v>
      </c>
      <c r="U20" s="10">
        <v>46</v>
      </c>
      <c r="V20" s="8">
        <v>130</v>
      </c>
      <c r="W20" s="8">
        <v>92</v>
      </c>
      <c r="X20" s="8">
        <v>80</v>
      </c>
      <c r="Y20" s="8">
        <v>93</v>
      </c>
      <c r="Z20" s="8">
        <v>87</v>
      </c>
      <c r="AA20" s="8">
        <v>106</v>
      </c>
      <c r="AB20" s="8">
        <v>161</v>
      </c>
      <c r="AC20" s="8">
        <v>97</v>
      </c>
      <c r="AD20" s="8">
        <v>892</v>
      </c>
      <c r="AE20" s="10">
        <v>43</v>
      </c>
      <c r="AF20" s="8">
        <v>79</v>
      </c>
      <c r="AG20" s="31">
        <v>36</v>
      </c>
      <c r="AH20" s="8">
        <v>557</v>
      </c>
      <c r="AI20" s="8">
        <v>227</v>
      </c>
      <c r="AJ20" s="8">
        <v>784</v>
      </c>
      <c r="AK20" s="10">
        <v>10</v>
      </c>
      <c r="AL20" s="10">
        <v>36</v>
      </c>
      <c r="AM20" s="8">
        <v>57</v>
      </c>
      <c r="AN20" s="9">
        <v>163</v>
      </c>
      <c r="AO20" s="8">
        <v>638</v>
      </c>
      <c r="AP20" s="8">
        <v>180</v>
      </c>
      <c r="AQ20" s="8">
        <v>84</v>
      </c>
      <c r="AR20" s="10">
        <v>3</v>
      </c>
      <c r="AS20" s="9">
        <v>133</v>
      </c>
      <c r="AT20" s="8">
        <v>115</v>
      </c>
      <c r="AU20" s="8">
        <v>421</v>
      </c>
      <c r="AV20" s="8">
        <v>363</v>
      </c>
      <c r="AW20" s="8">
        <v>128</v>
      </c>
      <c r="AX20" s="8">
        <v>912</v>
      </c>
      <c r="AY20" s="31">
        <v>23</v>
      </c>
      <c r="AZ20" s="8">
        <v>1050</v>
      </c>
      <c r="BA20" s="8">
        <v>360</v>
      </c>
      <c r="BB20" s="8">
        <v>473</v>
      </c>
      <c r="BC20" s="8">
        <v>404</v>
      </c>
      <c r="BD20" s="8">
        <v>159</v>
      </c>
      <c r="BE20" s="8">
        <v>1050</v>
      </c>
      <c r="BF20" s="9">
        <v>166</v>
      </c>
      <c r="BG20" s="8">
        <v>800</v>
      </c>
      <c r="BH20" s="8">
        <v>405</v>
      </c>
      <c r="BI20" s="8">
        <v>227</v>
      </c>
      <c r="BJ20" s="8">
        <v>203</v>
      </c>
      <c r="BK20" s="8">
        <v>444</v>
      </c>
      <c r="BL20" s="8">
        <v>152</v>
      </c>
      <c r="BM20" s="8">
        <v>705</v>
      </c>
      <c r="BN20" s="8">
        <v>836</v>
      </c>
      <c r="BO20" s="9">
        <v>139</v>
      </c>
      <c r="BP20" s="10">
        <v>40</v>
      </c>
      <c r="BQ20" s="10">
        <v>39</v>
      </c>
      <c r="BR20" s="8">
        <v>79</v>
      </c>
      <c r="BS20" s="8">
        <v>85</v>
      </c>
      <c r="BT20" s="8">
        <v>88</v>
      </c>
      <c r="BU20" s="8">
        <v>103</v>
      </c>
      <c r="BV20" s="8">
        <v>79</v>
      </c>
      <c r="BW20" s="8">
        <v>78</v>
      </c>
      <c r="BX20" s="8">
        <v>67</v>
      </c>
      <c r="BY20" s="8">
        <v>97</v>
      </c>
      <c r="BZ20" s="8">
        <v>80</v>
      </c>
      <c r="CA20" s="8">
        <v>97</v>
      </c>
      <c r="CB20" s="8">
        <v>106</v>
      </c>
      <c r="CC20" s="8">
        <v>92</v>
      </c>
      <c r="CD20" s="8">
        <v>101</v>
      </c>
      <c r="CE20" s="8">
        <v>111</v>
      </c>
      <c r="CF20" s="8">
        <v>85</v>
      </c>
      <c r="CG20" s="8">
        <v>102</v>
      </c>
      <c r="CH20" s="8">
        <v>84</v>
      </c>
      <c r="CI20" s="8">
        <v>77</v>
      </c>
      <c r="CJ20" s="8">
        <v>166</v>
      </c>
    </row>
    <row r="21" spans="1:88" ht="12.75" customHeight="1" x14ac:dyDescent="0.35">
      <c r="A21" s="11" t="s">
        <v>95</v>
      </c>
      <c r="B21" s="12">
        <v>1081.8900000000001</v>
      </c>
      <c r="C21" s="13">
        <v>509.12</v>
      </c>
      <c r="D21" s="14">
        <v>572.77</v>
      </c>
      <c r="E21" s="15">
        <v>29.53</v>
      </c>
      <c r="F21" s="13">
        <v>221.08</v>
      </c>
      <c r="G21" s="13">
        <v>419.08</v>
      </c>
      <c r="H21" s="13">
        <v>313.38</v>
      </c>
      <c r="I21" s="14">
        <v>98.82</v>
      </c>
      <c r="J21" s="13">
        <v>635.03</v>
      </c>
      <c r="K21" s="14">
        <v>446.86</v>
      </c>
      <c r="L21" s="13">
        <v>272.79000000000002</v>
      </c>
      <c r="M21" s="13">
        <v>178.35</v>
      </c>
      <c r="N21" s="13">
        <v>86.3</v>
      </c>
      <c r="O21" s="13">
        <v>119.66</v>
      </c>
      <c r="P21" s="13">
        <v>254.86</v>
      </c>
      <c r="Q21" s="13">
        <v>911.94</v>
      </c>
      <c r="R21" s="15">
        <v>47.83</v>
      </c>
      <c r="S21" s="13">
        <v>80.7</v>
      </c>
      <c r="T21" s="32">
        <v>41.42</v>
      </c>
      <c r="U21" s="15">
        <v>46.09</v>
      </c>
      <c r="V21" s="13">
        <v>131.03</v>
      </c>
      <c r="W21" s="13">
        <v>95.67</v>
      </c>
      <c r="X21" s="13">
        <v>84.14</v>
      </c>
      <c r="Y21" s="13">
        <v>94.21</v>
      </c>
      <c r="Z21" s="13">
        <v>86.3</v>
      </c>
      <c r="AA21" s="13">
        <v>119.66</v>
      </c>
      <c r="AB21" s="13">
        <v>159.69</v>
      </c>
      <c r="AC21" s="13">
        <v>95.17</v>
      </c>
      <c r="AD21" s="13">
        <v>911.94</v>
      </c>
      <c r="AE21" s="15">
        <v>47.83</v>
      </c>
      <c r="AF21" s="13">
        <v>80.7</v>
      </c>
      <c r="AG21" s="32">
        <v>41.42</v>
      </c>
      <c r="AH21" s="13">
        <v>578.28</v>
      </c>
      <c r="AI21" s="13">
        <v>229.53</v>
      </c>
      <c r="AJ21" s="13">
        <v>807.82</v>
      </c>
      <c r="AK21" s="15">
        <v>10.16</v>
      </c>
      <c r="AL21" s="15">
        <v>33.520000000000003</v>
      </c>
      <c r="AM21" s="13">
        <v>59.94</v>
      </c>
      <c r="AN21" s="14">
        <v>170.46</v>
      </c>
      <c r="AO21" s="13">
        <v>649.47</v>
      </c>
      <c r="AP21" s="13">
        <v>187.51</v>
      </c>
      <c r="AQ21" s="13">
        <v>85.62</v>
      </c>
      <c r="AR21" s="15">
        <v>2.99</v>
      </c>
      <c r="AS21" s="14">
        <v>144.47</v>
      </c>
      <c r="AT21" s="13">
        <v>123.69</v>
      </c>
      <c r="AU21" s="13">
        <v>435.3</v>
      </c>
      <c r="AV21" s="13">
        <v>368.36</v>
      </c>
      <c r="AW21" s="13">
        <v>130.80000000000001</v>
      </c>
      <c r="AX21" s="13">
        <v>934.46</v>
      </c>
      <c r="AY21" s="32">
        <v>23.74</v>
      </c>
      <c r="AZ21" s="13">
        <v>1081.8900000000001</v>
      </c>
      <c r="BA21" s="13">
        <v>369.21</v>
      </c>
      <c r="BB21" s="13">
        <v>485.42</v>
      </c>
      <c r="BC21" s="13">
        <v>416.47</v>
      </c>
      <c r="BD21" s="13">
        <v>159.38</v>
      </c>
      <c r="BE21" s="13">
        <v>1081.8900000000001</v>
      </c>
      <c r="BF21" s="14">
        <v>166.03</v>
      </c>
      <c r="BG21" s="13">
        <v>822.06</v>
      </c>
      <c r="BH21" s="13">
        <v>409.81</v>
      </c>
      <c r="BI21" s="13">
        <v>224.74</v>
      </c>
      <c r="BJ21" s="13">
        <v>202.6</v>
      </c>
      <c r="BK21" s="13">
        <v>452.57</v>
      </c>
      <c r="BL21" s="13">
        <v>160.07</v>
      </c>
      <c r="BM21" s="13">
        <v>723.9</v>
      </c>
      <c r="BN21" s="13">
        <v>855.52</v>
      </c>
      <c r="BO21" s="14">
        <v>140.47</v>
      </c>
      <c r="BP21" s="15">
        <v>40.43</v>
      </c>
      <c r="BQ21" s="15">
        <v>38.83</v>
      </c>
      <c r="BR21" s="13">
        <v>83.4</v>
      </c>
      <c r="BS21" s="13">
        <v>86.55</v>
      </c>
      <c r="BT21" s="13">
        <v>91.72</v>
      </c>
      <c r="BU21" s="13">
        <v>103.54</v>
      </c>
      <c r="BV21" s="13">
        <v>81.64</v>
      </c>
      <c r="BW21" s="13">
        <v>77.63</v>
      </c>
      <c r="BX21" s="13">
        <v>69.27</v>
      </c>
      <c r="BY21" s="13">
        <v>101.35</v>
      </c>
      <c r="BZ21" s="13">
        <v>79.55</v>
      </c>
      <c r="CA21" s="13">
        <v>99.12</v>
      </c>
      <c r="CB21" s="13">
        <v>110.55</v>
      </c>
      <c r="CC21" s="13">
        <v>95.92</v>
      </c>
      <c r="CD21" s="13">
        <v>104.17</v>
      </c>
      <c r="CE21" s="13">
        <v>115.44</v>
      </c>
      <c r="CF21" s="13">
        <v>87.11</v>
      </c>
      <c r="CG21" s="13">
        <v>103.47</v>
      </c>
      <c r="CH21" s="13">
        <v>84.78</v>
      </c>
      <c r="CI21" s="13">
        <v>76.540000000000006</v>
      </c>
      <c r="CJ21" s="13">
        <v>166.03</v>
      </c>
    </row>
    <row r="22" spans="1:88" ht="12.75" customHeight="1" x14ac:dyDescent="0.35">
      <c r="A22" s="16" t="s">
        <v>96</v>
      </c>
      <c r="B22" s="17">
        <v>0.52749999999999997</v>
      </c>
      <c r="C22" s="18">
        <v>0.52159999999999995</v>
      </c>
      <c r="D22" s="19">
        <v>0.53269999999999995</v>
      </c>
      <c r="E22" s="20">
        <v>0.29620000000000002</v>
      </c>
      <c r="F22" s="18">
        <v>0.56000000000000005</v>
      </c>
      <c r="G22" s="18">
        <v>0.5494</v>
      </c>
      <c r="H22" s="18">
        <v>0.52990000000000004</v>
      </c>
      <c r="I22" s="19">
        <v>0.4229</v>
      </c>
      <c r="J22" s="18">
        <v>0.57110000000000005</v>
      </c>
      <c r="K22" s="19">
        <v>0.46550000000000002</v>
      </c>
      <c r="L22" s="18">
        <v>0.49619999999999997</v>
      </c>
      <c r="M22" s="18">
        <v>0.5091</v>
      </c>
      <c r="N22" s="18">
        <v>0.5847</v>
      </c>
      <c r="O22" s="18">
        <v>0.47770000000000001</v>
      </c>
      <c r="P22" s="18">
        <v>0.59960000000000002</v>
      </c>
      <c r="Q22" s="18">
        <v>0.53359999999999996</v>
      </c>
      <c r="R22" s="20">
        <v>0.48970000000000002</v>
      </c>
      <c r="S22" s="18">
        <v>0.47049999999999997</v>
      </c>
      <c r="T22" s="33">
        <v>0.5474</v>
      </c>
      <c r="U22" s="20">
        <v>0.4995</v>
      </c>
      <c r="V22" s="18">
        <v>0.49249999999999999</v>
      </c>
      <c r="W22" s="18">
        <v>0.49959999999999999</v>
      </c>
      <c r="X22" s="18">
        <v>0.49049999999999999</v>
      </c>
      <c r="Y22" s="18">
        <v>0.52580000000000005</v>
      </c>
      <c r="Z22" s="18">
        <v>0.5847</v>
      </c>
      <c r="AA22" s="18">
        <v>0.47770000000000001</v>
      </c>
      <c r="AB22" s="18">
        <v>0.61250000000000004</v>
      </c>
      <c r="AC22" s="18">
        <v>0.57809999999999995</v>
      </c>
      <c r="AD22" s="18">
        <v>0.53359999999999996</v>
      </c>
      <c r="AE22" s="20">
        <v>0.48970000000000002</v>
      </c>
      <c r="AF22" s="18">
        <v>0.47049999999999997</v>
      </c>
      <c r="AG22" s="33">
        <v>0.5474</v>
      </c>
      <c r="AH22" s="18">
        <v>0.52769999999999995</v>
      </c>
      <c r="AI22" s="18">
        <v>0.54849999999999999</v>
      </c>
      <c r="AJ22" s="18">
        <v>0.53369999999999995</v>
      </c>
      <c r="AK22" s="20">
        <v>0.69420000000000004</v>
      </c>
      <c r="AL22" s="20">
        <v>0.34910000000000002</v>
      </c>
      <c r="AM22" s="18">
        <v>0.43880000000000002</v>
      </c>
      <c r="AN22" s="19">
        <v>0.5544</v>
      </c>
      <c r="AO22" s="18">
        <v>0.5302</v>
      </c>
      <c r="AP22" s="18">
        <v>0.52149999999999996</v>
      </c>
      <c r="AQ22" s="18">
        <v>0.59299999999999997</v>
      </c>
      <c r="AR22" s="20" t="s">
        <v>94</v>
      </c>
      <c r="AS22" s="19">
        <v>0.4899</v>
      </c>
      <c r="AT22" s="18">
        <v>0.47539999999999999</v>
      </c>
      <c r="AU22" s="18">
        <v>0.56299999999999994</v>
      </c>
      <c r="AV22" s="18">
        <v>0.50980000000000003</v>
      </c>
      <c r="AW22" s="18">
        <v>0.51780000000000004</v>
      </c>
      <c r="AX22" s="18">
        <v>0.53569999999999995</v>
      </c>
      <c r="AY22" s="33">
        <v>0.47539999999999999</v>
      </c>
      <c r="AZ22" s="18">
        <v>0.52749999999999997</v>
      </c>
      <c r="BA22" s="18">
        <v>0.55659999999999998</v>
      </c>
      <c r="BB22" s="18">
        <v>0.53759999999999997</v>
      </c>
      <c r="BC22" s="18">
        <v>0.48039999999999999</v>
      </c>
      <c r="BD22" s="18">
        <v>0.4582</v>
      </c>
      <c r="BE22" s="18">
        <v>0.52749999999999997</v>
      </c>
      <c r="BF22" s="19">
        <v>0.51429999999999998</v>
      </c>
      <c r="BG22" s="18">
        <v>0.52</v>
      </c>
      <c r="BH22" s="18">
        <v>0.57699999999999996</v>
      </c>
      <c r="BI22" s="18">
        <v>0.5585</v>
      </c>
      <c r="BJ22" s="18">
        <v>0.58550000000000002</v>
      </c>
      <c r="BK22" s="18">
        <v>0.57479999999999998</v>
      </c>
      <c r="BL22" s="18">
        <v>0.51890000000000003</v>
      </c>
      <c r="BM22" s="18">
        <v>0.52610000000000001</v>
      </c>
      <c r="BN22" s="18">
        <v>0.55030000000000001</v>
      </c>
      <c r="BO22" s="19">
        <v>0.5373</v>
      </c>
      <c r="BP22" s="20">
        <v>0.57320000000000004</v>
      </c>
      <c r="BQ22" s="20">
        <v>0.56710000000000005</v>
      </c>
      <c r="BR22" s="18">
        <v>0.61260000000000003</v>
      </c>
      <c r="BS22" s="18">
        <v>0.56399999999999995</v>
      </c>
      <c r="BT22" s="18">
        <v>0.51819999999999999</v>
      </c>
      <c r="BU22" s="18">
        <v>0.49680000000000002</v>
      </c>
      <c r="BV22" s="18">
        <v>0.58309999999999995</v>
      </c>
      <c r="BW22" s="18">
        <v>0.58789999999999998</v>
      </c>
      <c r="BX22" s="18">
        <v>0.5615</v>
      </c>
      <c r="BY22" s="18">
        <v>0.47589999999999999</v>
      </c>
      <c r="BZ22" s="18">
        <v>0.63619999999999999</v>
      </c>
      <c r="CA22" s="18">
        <v>0.5212</v>
      </c>
      <c r="CB22" s="18">
        <v>0.54010000000000002</v>
      </c>
      <c r="CC22" s="18">
        <v>0.50409999999999999</v>
      </c>
      <c r="CD22" s="18">
        <v>0.43280000000000002</v>
      </c>
      <c r="CE22" s="18">
        <v>0.53769999999999996</v>
      </c>
      <c r="CF22" s="18">
        <v>0.4345</v>
      </c>
      <c r="CG22" s="18">
        <v>0.43990000000000001</v>
      </c>
      <c r="CH22" s="18">
        <v>0.40770000000000001</v>
      </c>
      <c r="CI22" s="18">
        <v>0.51519999999999999</v>
      </c>
      <c r="CJ22" s="18">
        <v>0.51429999999999998</v>
      </c>
    </row>
    <row r="23" spans="1:88" ht="12.75" customHeight="1" x14ac:dyDescent="0.35">
      <c r="A23" s="21" t="s">
        <v>97</v>
      </c>
      <c r="B23" s="22">
        <v>0.39700000000000002</v>
      </c>
      <c r="C23" s="23">
        <v>0.40539999999999998</v>
      </c>
      <c r="D23" s="24">
        <v>0.38940000000000002</v>
      </c>
      <c r="E23" s="25">
        <v>0.3826</v>
      </c>
      <c r="F23" s="23">
        <v>0.38319999999999999</v>
      </c>
      <c r="G23" s="23">
        <v>0.39710000000000001</v>
      </c>
      <c r="H23" s="23">
        <v>0.39610000000000001</v>
      </c>
      <c r="I23" s="24">
        <v>0.43409999999999999</v>
      </c>
      <c r="J23" s="23">
        <v>0.37180000000000002</v>
      </c>
      <c r="K23" s="24">
        <v>0.43269999999999997</v>
      </c>
      <c r="L23" s="23">
        <v>0.4229</v>
      </c>
      <c r="M23" s="23">
        <v>0.41560000000000002</v>
      </c>
      <c r="N23" s="23">
        <v>0.34939999999999999</v>
      </c>
      <c r="O23" s="23">
        <v>0.40460000000000002</v>
      </c>
      <c r="P23" s="23">
        <v>0.34549999999999997</v>
      </c>
      <c r="Q23" s="23">
        <v>0.39050000000000001</v>
      </c>
      <c r="R23" s="25">
        <v>0.43740000000000001</v>
      </c>
      <c r="S23" s="23">
        <v>0.44500000000000001</v>
      </c>
      <c r="T23" s="34">
        <v>0.39900000000000002</v>
      </c>
      <c r="U23" s="25">
        <v>0.38769999999999999</v>
      </c>
      <c r="V23" s="23">
        <v>0.43830000000000002</v>
      </c>
      <c r="W23" s="23">
        <v>0.41880000000000001</v>
      </c>
      <c r="X23" s="23">
        <v>0.42170000000000002</v>
      </c>
      <c r="Y23" s="23">
        <v>0.41020000000000001</v>
      </c>
      <c r="Z23" s="23">
        <v>0.34939999999999999</v>
      </c>
      <c r="AA23" s="23">
        <v>0.40460000000000002</v>
      </c>
      <c r="AB23" s="23">
        <v>0.3322</v>
      </c>
      <c r="AC23" s="23">
        <v>0.36770000000000003</v>
      </c>
      <c r="AD23" s="23">
        <v>0.39050000000000001</v>
      </c>
      <c r="AE23" s="25">
        <v>0.43740000000000001</v>
      </c>
      <c r="AF23" s="23">
        <v>0.44500000000000001</v>
      </c>
      <c r="AG23" s="34">
        <v>0.39900000000000002</v>
      </c>
      <c r="AH23" s="23">
        <v>0.41539999999999999</v>
      </c>
      <c r="AI23" s="23">
        <v>0.38729999999999998</v>
      </c>
      <c r="AJ23" s="23">
        <v>0.40739999999999998</v>
      </c>
      <c r="AK23" s="25">
        <v>9.6199999999999994E-2</v>
      </c>
      <c r="AL23" s="25">
        <v>0.50719999999999998</v>
      </c>
      <c r="AM23" s="23">
        <v>0.37069999999999997</v>
      </c>
      <c r="AN23" s="24">
        <v>0.3528</v>
      </c>
      <c r="AO23" s="23">
        <v>0.40960000000000002</v>
      </c>
      <c r="AP23" s="23">
        <v>0.41839999999999999</v>
      </c>
      <c r="AQ23" s="23">
        <v>0.2787</v>
      </c>
      <c r="AR23" s="25">
        <v>1</v>
      </c>
      <c r="AS23" s="24">
        <v>0.37540000000000001</v>
      </c>
      <c r="AT23" s="23">
        <v>0.4516</v>
      </c>
      <c r="AU23" s="23">
        <v>0.35899999999999999</v>
      </c>
      <c r="AV23" s="23">
        <v>0.44519999999999998</v>
      </c>
      <c r="AW23" s="23">
        <v>0.36399999999999999</v>
      </c>
      <c r="AX23" s="23">
        <v>0.39369999999999999</v>
      </c>
      <c r="AY23" s="34">
        <v>0.24010000000000001</v>
      </c>
      <c r="AZ23" s="23">
        <v>0.39700000000000002</v>
      </c>
      <c r="BA23" s="23">
        <v>0.36890000000000001</v>
      </c>
      <c r="BB23" s="23">
        <v>0.41539999999999999</v>
      </c>
      <c r="BC23" s="23">
        <v>0.43340000000000001</v>
      </c>
      <c r="BD23" s="23">
        <v>0.40350000000000003</v>
      </c>
      <c r="BE23" s="23">
        <v>0.39700000000000002</v>
      </c>
      <c r="BF23" s="24">
        <v>0.3715</v>
      </c>
      <c r="BG23" s="23">
        <v>0.41439999999999999</v>
      </c>
      <c r="BH23" s="23">
        <v>0.38969999999999999</v>
      </c>
      <c r="BI23" s="23">
        <v>0.3921</v>
      </c>
      <c r="BJ23" s="23">
        <v>0.38319999999999999</v>
      </c>
      <c r="BK23" s="23">
        <v>0.3715</v>
      </c>
      <c r="BL23" s="23">
        <v>0.4118</v>
      </c>
      <c r="BM23" s="23">
        <v>0.40289999999999998</v>
      </c>
      <c r="BN23" s="23">
        <v>0.38619999999999999</v>
      </c>
      <c r="BO23" s="24">
        <v>0.42470000000000002</v>
      </c>
      <c r="BP23" s="25">
        <v>0.36699999999999999</v>
      </c>
      <c r="BQ23" s="25">
        <v>0.32519999999999999</v>
      </c>
      <c r="BR23" s="23">
        <v>0.36249999999999999</v>
      </c>
      <c r="BS23" s="23">
        <v>0.3765</v>
      </c>
      <c r="BT23" s="23">
        <v>0.36670000000000003</v>
      </c>
      <c r="BU23" s="23">
        <v>0.4214</v>
      </c>
      <c r="BV23" s="23">
        <v>0.34810000000000002</v>
      </c>
      <c r="BW23" s="23">
        <v>0.38800000000000001</v>
      </c>
      <c r="BX23" s="23">
        <v>0.40139999999999998</v>
      </c>
      <c r="BY23" s="23">
        <v>0.49149999999999999</v>
      </c>
      <c r="BZ23" s="23">
        <v>0.35239999999999999</v>
      </c>
      <c r="CA23" s="23">
        <v>0.43830000000000002</v>
      </c>
      <c r="CB23" s="23">
        <v>0.39140000000000003</v>
      </c>
      <c r="CC23" s="23">
        <v>0.42930000000000001</v>
      </c>
      <c r="CD23" s="23">
        <v>0.48380000000000001</v>
      </c>
      <c r="CE23" s="23">
        <v>0.36899999999999999</v>
      </c>
      <c r="CF23" s="23">
        <v>0.47289999999999999</v>
      </c>
      <c r="CG23" s="23">
        <v>0.44629999999999997</v>
      </c>
      <c r="CH23" s="23">
        <v>0.47989999999999999</v>
      </c>
      <c r="CI23" s="23">
        <v>0.30859999999999999</v>
      </c>
      <c r="CJ23" s="23">
        <v>0.3715</v>
      </c>
    </row>
    <row r="24" spans="1:88" ht="12.75" customHeight="1" x14ac:dyDescent="0.35">
      <c r="A24" s="16" t="s">
        <v>98</v>
      </c>
      <c r="B24" s="26">
        <v>4.6899999999999997E-2</v>
      </c>
      <c r="C24" s="27">
        <v>4.3700000000000003E-2</v>
      </c>
      <c r="D24" s="28">
        <v>4.9700000000000001E-2</v>
      </c>
      <c r="E24" s="29">
        <v>0.1139</v>
      </c>
      <c r="F24" s="27">
        <v>2.9399999999999999E-2</v>
      </c>
      <c r="G24" s="27">
        <v>3.3599999999999998E-2</v>
      </c>
      <c r="H24" s="27">
        <v>5.3800000000000001E-2</v>
      </c>
      <c r="I24" s="28">
        <v>0.10059999999999999</v>
      </c>
      <c r="J24" s="27">
        <v>3.6200000000000003E-2</v>
      </c>
      <c r="K24" s="28">
        <v>6.2100000000000002E-2</v>
      </c>
      <c r="L24" s="27">
        <v>6.3100000000000003E-2</v>
      </c>
      <c r="M24" s="27">
        <v>5.21E-2</v>
      </c>
      <c r="N24" s="27">
        <v>3.5499999999999997E-2</v>
      </c>
      <c r="O24" s="27">
        <v>4.6800000000000001E-2</v>
      </c>
      <c r="P24" s="27">
        <v>3.5799999999999998E-2</v>
      </c>
      <c r="Q24" s="27">
        <v>4.8599999999999997E-2</v>
      </c>
      <c r="R24" s="29">
        <v>4.7699999999999999E-2</v>
      </c>
      <c r="S24" s="27">
        <v>3.8199999999999998E-2</v>
      </c>
      <c r="T24" s="35">
        <v>2.58E-2</v>
      </c>
      <c r="U24" s="29">
        <v>0.1128</v>
      </c>
      <c r="V24" s="27">
        <v>4.3200000000000002E-2</v>
      </c>
      <c r="W24" s="27">
        <v>6.6400000000000001E-2</v>
      </c>
      <c r="X24" s="27">
        <v>6.3799999999999996E-2</v>
      </c>
      <c r="Y24" s="27">
        <v>4.1700000000000001E-2</v>
      </c>
      <c r="Z24" s="27">
        <v>3.5499999999999997E-2</v>
      </c>
      <c r="AA24" s="27">
        <v>4.6800000000000001E-2</v>
      </c>
      <c r="AB24" s="27">
        <v>3.8300000000000001E-2</v>
      </c>
      <c r="AC24" s="27">
        <v>3.1699999999999999E-2</v>
      </c>
      <c r="AD24" s="27">
        <v>4.8599999999999997E-2</v>
      </c>
      <c r="AE24" s="29">
        <v>4.7699999999999999E-2</v>
      </c>
      <c r="AF24" s="27">
        <v>3.8199999999999998E-2</v>
      </c>
      <c r="AG24" s="35">
        <v>2.58E-2</v>
      </c>
      <c r="AH24" s="27">
        <v>4.1599999999999998E-2</v>
      </c>
      <c r="AI24" s="27">
        <v>3.5299999999999998E-2</v>
      </c>
      <c r="AJ24" s="27">
        <v>3.9800000000000002E-2</v>
      </c>
      <c r="AK24" s="29">
        <v>0.20960000000000001</v>
      </c>
      <c r="AL24" s="29">
        <v>8.2000000000000003E-2</v>
      </c>
      <c r="AM24" s="27">
        <v>0.13969999999999999</v>
      </c>
      <c r="AN24" s="28">
        <v>3.1099999999999999E-2</v>
      </c>
      <c r="AO24" s="27">
        <v>3.8699999999999998E-2</v>
      </c>
      <c r="AP24" s="27">
        <v>4.9099999999999998E-2</v>
      </c>
      <c r="AQ24" s="27">
        <v>5.1700000000000003E-2</v>
      </c>
      <c r="AR24" s="29" t="s">
        <v>94</v>
      </c>
      <c r="AS24" s="28">
        <v>8.2900000000000001E-2</v>
      </c>
      <c r="AT24" s="27">
        <v>4.6600000000000003E-2</v>
      </c>
      <c r="AU24" s="27">
        <v>5.4300000000000001E-2</v>
      </c>
      <c r="AV24" s="27">
        <v>2.8400000000000002E-2</v>
      </c>
      <c r="AW24" s="27">
        <v>6.1600000000000002E-2</v>
      </c>
      <c r="AX24" s="27">
        <v>4.5100000000000001E-2</v>
      </c>
      <c r="AY24" s="35">
        <v>0.1197</v>
      </c>
      <c r="AZ24" s="27">
        <v>4.6899999999999997E-2</v>
      </c>
      <c r="BA24" s="27">
        <v>3.8600000000000002E-2</v>
      </c>
      <c r="BB24" s="27">
        <v>2.1399999999999999E-2</v>
      </c>
      <c r="BC24" s="27">
        <v>5.3499999999999999E-2</v>
      </c>
      <c r="BD24" s="27">
        <v>9.0899999999999995E-2</v>
      </c>
      <c r="BE24" s="27">
        <v>4.6899999999999997E-2</v>
      </c>
      <c r="BF24" s="28">
        <v>9.8400000000000001E-2</v>
      </c>
      <c r="BG24" s="27">
        <v>4.3400000000000001E-2</v>
      </c>
      <c r="BH24" s="27">
        <v>2.5899999999999999E-2</v>
      </c>
      <c r="BI24" s="27">
        <v>2.2599999999999999E-2</v>
      </c>
      <c r="BJ24" s="27">
        <v>1.5800000000000002E-2</v>
      </c>
      <c r="BK24" s="27">
        <v>2.3699999999999999E-2</v>
      </c>
      <c r="BL24" s="27">
        <v>3.6900000000000002E-2</v>
      </c>
      <c r="BM24" s="27">
        <v>4.2599999999999999E-2</v>
      </c>
      <c r="BN24" s="27">
        <v>3.95E-2</v>
      </c>
      <c r="BO24" s="28">
        <v>1.44E-2</v>
      </c>
      <c r="BP24" s="29">
        <v>1.83E-2</v>
      </c>
      <c r="BQ24" s="29">
        <v>8.3599999999999994E-2</v>
      </c>
      <c r="BR24" s="27">
        <v>2.4899999999999999E-2</v>
      </c>
      <c r="BS24" s="27">
        <v>1.38E-2</v>
      </c>
      <c r="BT24" s="27">
        <v>7.0300000000000001E-2</v>
      </c>
      <c r="BU24" s="27">
        <v>3.7400000000000003E-2</v>
      </c>
      <c r="BV24" s="27">
        <v>1.47E-2</v>
      </c>
      <c r="BW24" s="27">
        <v>2.41E-2</v>
      </c>
      <c r="BX24" s="27">
        <v>1.4800000000000001E-2</v>
      </c>
      <c r="BY24" s="27">
        <v>8.9999999999999993E-3</v>
      </c>
      <c r="BZ24" s="27">
        <v>1.1299999999999999E-2</v>
      </c>
      <c r="CA24" s="27">
        <v>1.0699999999999999E-2</v>
      </c>
      <c r="CB24" s="27">
        <v>3.9300000000000002E-2</v>
      </c>
      <c r="CC24" s="27">
        <v>3.0599999999999999E-2</v>
      </c>
      <c r="CD24" s="27">
        <v>7.2999999999999995E-2</v>
      </c>
      <c r="CE24" s="27">
        <v>5.57E-2</v>
      </c>
      <c r="CF24" s="27">
        <v>4.1700000000000001E-2</v>
      </c>
      <c r="CG24" s="27">
        <v>8.8900000000000007E-2</v>
      </c>
      <c r="CH24" s="27">
        <v>7.5200000000000003E-2</v>
      </c>
      <c r="CI24" s="27">
        <v>0.1187</v>
      </c>
      <c r="CJ24" s="27">
        <v>9.8400000000000001E-2</v>
      </c>
    </row>
    <row r="25" spans="1:88" ht="12.75" customHeight="1" x14ac:dyDescent="0.35">
      <c r="A25" s="21" t="s">
        <v>99</v>
      </c>
      <c r="B25" s="22">
        <v>6.0000000000000001E-3</v>
      </c>
      <c r="C25" s="23">
        <v>6.7999999999999996E-3</v>
      </c>
      <c r="D25" s="24">
        <v>5.1999999999999998E-3</v>
      </c>
      <c r="E25" s="25" t="s">
        <v>94</v>
      </c>
      <c r="F25" s="23">
        <v>4.1999999999999997E-3</v>
      </c>
      <c r="G25" s="23">
        <v>7.4999999999999997E-3</v>
      </c>
      <c r="H25" s="23">
        <v>4.0000000000000001E-3</v>
      </c>
      <c r="I25" s="24">
        <v>1.1599999999999999E-2</v>
      </c>
      <c r="J25" s="23">
        <v>6.4999999999999997E-3</v>
      </c>
      <c r="K25" s="24">
        <v>5.3E-3</v>
      </c>
      <c r="L25" s="23" t="s">
        <v>94</v>
      </c>
      <c r="M25" s="23">
        <v>5.4000000000000003E-3</v>
      </c>
      <c r="N25" s="23" t="s">
        <v>94</v>
      </c>
      <c r="O25" s="23">
        <v>1.95E-2</v>
      </c>
      <c r="P25" s="23" t="s">
        <v>94</v>
      </c>
      <c r="Q25" s="23">
        <v>3.5999999999999999E-3</v>
      </c>
      <c r="R25" s="25" t="s">
        <v>94</v>
      </c>
      <c r="S25" s="23">
        <v>2.53E-2</v>
      </c>
      <c r="T25" s="34">
        <v>2.7699999999999999E-2</v>
      </c>
      <c r="U25" s="25" t="s">
        <v>94</v>
      </c>
      <c r="V25" s="23" t="s">
        <v>94</v>
      </c>
      <c r="W25" s="23" t="s">
        <v>94</v>
      </c>
      <c r="X25" s="23" t="s">
        <v>94</v>
      </c>
      <c r="Y25" s="23">
        <v>1.03E-2</v>
      </c>
      <c r="Z25" s="23" t="s">
        <v>94</v>
      </c>
      <c r="AA25" s="23">
        <v>1.95E-2</v>
      </c>
      <c r="AB25" s="23" t="s">
        <v>94</v>
      </c>
      <c r="AC25" s="23" t="s">
        <v>94</v>
      </c>
      <c r="AD25" s="23">
        <v>3.5999999999999999E-3</v>
      </c>
      <c r="AE25" s="25" t="s">
        <v>94</v>
      </c>
      <c r="AF25" s="23">
        <v>2.53E-2</v>
      </c>
      <c r="AG25" s="34">
        <v>2.7699999999999999E-2</v>
      </c>
      <c r="AH25" s="23">
        <v>7.7000000000000002E-3</v>
      </c>
      <c r="AI25" s="23">
        <v>4.1000000000000003E-3</v>
      </c>
      <c r="AJ25" s="23">
        <v>6.7000000000000002E-3</v>
      </c>
      <c r="AK25" s="25" t="s">
        <v>94</v>
      </c>
      <c r="AL25" s="25" t="s">
        <v>94</v>
      </c>
      <c r="AM25" s="23" t="s">
        <v>94</v>
      </c>
      <c r="AN25" s="24">
        <v>6.4999999999999997E-3</v>
      </c>
      <c r="AO25" s="23">
        <v>8.5000000000000006E-3</v>
      </c>
      <c r="AP25" s="23" t="s">
        <v>94</v>
      </c>
      <c r="AQ25" s="23" t="s">
        <v>94</v>
      </c>
      <c r="AR25" s="25" t="s">
        <v>94</v>
      </c>
      <c r="AS25" s="24" t="s">
        <v>94</v>
      </c>
      <c r="AT25" s="23" t="s">
        <v>94</v>
      </c>
      <c r="AU25" s="23">
        <v>5.1000000000000004E-3</v>
      </c>
      <c r="AV25" s="23">
        <v>5.4999999999999997E-3</v>
      </c>
      <c r="AW25" s="23">
        <v>1.7000000000000001E-2</v>
      </c>
      <c r="AX25" s="23">
        <v>6.8999999999999999E-3</v>
      </c>
      <c r="AY25" s="34" t="s">
        <v>94</v>
      </c>
      <c r="AZ25" s="23">
        <v>6.0000000000000001E-3</v>
      </c>
      <c r="BA25" s="23">
        <v>8.3999999999999995E-3</v>
      </c>
      <c r="BB25" s="23">
        <v>4.5999999999999999E-3</v>
      </c>
      <c r="BC25" s="23">
        <v>8.3000000000000001E-3</v>
      </c>
      <c r="BD25" s="23">
        <v>7.1999999999999998E-3</v>
      </c>
      <c r="BE25" s="23">
        <v>6.0000000000000001E-3</v>
      </c>
      <c r="BF25" s="24" t="s">
        <v>94</v>
      </c>
      <c r="BG25" s="23">
        <v>1.1000000000000001E-3</v>
      </c>
      <c r="BH25" s="23">
        <v>2.8E-3</v>
      </c>
      <c r="BI25" s="23">
        <v>9.1000000000000004E-3</v>
      </c>
      <c r="BJ25" s="23">
        <v>5.3E-3</v>
      </c>
      <c r="BK25" s="23">
        <v>2.8E-3</v>
      </c>
      <c r="BL25" s="23">
        <v>6.7000000000000002E-3</v>
      </c>
      <c r="BM25" s="23">
        <v>4.4999999999999997E-3</v>
      </c>
      <c r="BN25" s="23">
        <v>4.0000000000000001E-3</v>
      </c>
      <c r="BO25" s="24">
        <v>6.8999999999999999E-3</v>
      </c>
      <c r="BP25" s="25" t="s">
        <v>94</v>
      </c>
      <c r="BQ25" s="25">
        <v>2.41E-2</v>
      </c>
      <c r="BR25" s="23" t="s">
        <v>94</v>
      </c>
      <c r="BS25" s="23" t="s">
        <v>94</v>
      </c>
      <c r="BT25" s="23">
        <v>2.2200000000000001E-2</v>
      </c>
      <c r="BU25" s="23">
        <v>1.04E-2</v>
      </c>
      <c r="BV25" s="23">
        <v>1.18E-2</v>
      </c>
      <c r="BW25" s="23" t="s">
        <v>94</v>
      </c>
      <c r="BX25" s="23" t="s">
        <v>94</v>
      </c>
      <c r="BY25" s="23" t="s">
        <v>94</v>
      </c>
      <c r="BZ25" s="23" t="s">
        <v>94</v>
      </c>
      <c r="CA25" s="23">
        <v>1.2699999999999999E-2</v>
      </c>
      <c r="CB25" s="23" t="s">
        <v>94</v>
      </c>
      <c r="CC25" s="23">
        <v>1.3100000000000001E-2</v>
      </c>
      <c r="CD25" s="23" t="s">
        <v>94</v>
      </c>
      <c r="CE25" s="23">
        <v>9.4000000000000004E-3</v>
      </c>
      <c r="CF25" s="23">
        <v>2.7099999999999999E-2</v>
      </c>
      <c r="CG25" s="23" t="s">
        <v>94</v>
      </c>
      <c r="CH25" s="23">
        <v>1.3599999999999999E-2</v>
      </c>
      <c r="CI25" s="23" t="s">
        <v>94</v>
      </c>
      <c r="CJ25" s="23" t="s">
        <v>94</v>
      </c>
    </row>
    <row r="26" spans="1:88" ht="12.75" customHeight="1" x14ac:dyDescent="0.35">
      <c r="A26" s="16" t="s">
        <v>100</v>
      </c>
      <c r="B26" s="26">
        <v>5.7999999999999996E-3</v>
      </c>
      <c r="C26" s="27">
        <v>4.0000000000000001E-3</v>
      </c>
      <c r="D26" s="28">
        <v>7.3000000000000001E-3</v>
      </c>
      <c r="E26" s="29" t="s">
        <v>94</v>
      </c>
      <c r="F26" s="27">
        <v>4.8999999999999998E-3</v>
      </c>
      <c r="G26" s="27">
        <v>2.8999999999999998E-3</v>
      </c>
      <c r="H26" s="27">
        <v>9.4000000000000004E-3</v>
      </c>
      <c r="I26" s="28">
        <v>9.9000000000000008E-3</v>
      </c>
      <c r="J26" s="27">
        <v>4.5999999999999999E-3</v>
      </c>
      <c r="K26" s="28">
        <v>7.4000000000000003E-3</v>
      </c>
      <c r="L26" s="27" t="s">
        <v>94</v>
      </c>
      <c r="M26" s="27">
        <v>5.4999999999999997E-3</v>
      </c>
      <c r="N26" s="27" t="s">
        <v>94</v>
      </c>
      <c r="O26" s="27">
        <v>1.8499999999999999E-2</v>
      </c>
      <c r="P26" s="27">
        <v>7.1999999999999998E-3</v>
      </c>
      <c r="Q26" s="27">
        <v>5.4999999999999997E-3</v>
      </c>
      <c r="R26" s="29">
        <v>2.53E-2</v>
      </c>
      <c r="S26" s="27" t="s">
        <v>94</v>
      </c>
      <c r="T26" s="35" t="s">
        <v>94</v>
      </c>
      <c r="U26" s="29" t="s">
        <v>94</v>
      </c>
      <c r="V26" s="27" t="s">
        <v>94</v>
      </c>
      <c r="W26" s="27" t="s">
        <v>94</v>
      </c>
      <c r="X26" s="27">
        <v>1.17E-2</v>
      </c>
      <c r="Y26" s="27" t="s">
        <v>94</v>
      </c>
      <c r="Z26" s="27" t="s">
        <v>94</v>
      </c>
      <c r="AA26" s="27">
        <v>1.8499999999999999E-2</v>
      </c>
      <c r="AB26" s="27">
        <v>5.5999999999999999E-3</v>
      </c>
      <c r="AC26" s="27">
        <v>9.7999999999999997E-3</v>
      </c>
      <c r="AD26" s="27">
        <v>5.4999999999999997E-3</v>
      </c>
      <c r="AE26" s="29">
        <v>2.53E-2</v>
      </c>
      <c r="AF26" s="27" t="s">
        <v>94</v>
      </c>
      <c r="AG26" s="35" t="s">
        <v>94</v>
      </c>
      <c r="AH26" s="27">
        <v>3.5999999999999999E-3</v>
      </c>
      <c r="AI26" s="27">
        <v>5.3E-3</v>
      </c>
      <c r="AJ26" s="27">
        <v>4.1000000000000003E-3</v>
      </c>
      <c r="AK26" s="29" t="s">
        <v>94</v>
      </c>
      <c r="AL26" s="29" t="s">
        <v>94</v>
      </c>
      <c r="AM26" s="27">
        <v>1.8100000000000002E-2</v>
      </c>
      <c r="AN26" s="28">
        <v>1.0999999999999999E-2</v>
      </c>
      <c r="AO26" s="27">
        <v>3.3999999999999998E-3</v>
      </c>
      <c r="AP26" s="27" t="s">
        <v>94</v>
      </c>
      <c r="AQ26" s="27">
        <v>4.7100000000000003E-2</v>
      </c>
      <c r="AR26" s="29" t="s">
        <v>94</v>
      </c>
      <c r="AS26" s="28" t="s">
        <v>94</v>
      </c>
      <c r="AT26" s="27" t="s">
        <v>94</v>
      </c>
      <c r="AU26" s="27">
        <v>6.7999999999999996E-3</v>
      </c>
      <c r="AV26" s="27">
        <v>6.0000000000000001E-3</v>
      </c>
      <c r="AW26" s="27">
        <v>8.3000000000000001E-3</v>
      </c>
      <c r="AX26" s="27">
        <v>6.7000000000000002E-3</v>
      </c>
      <c r="AY26" s="35" t="s">
        <v>94</v>
      </c>
      <c r="AZ26" s="27">
        <v>5.7999999999999996E-3</v>
      </c>
      <c r="BA26" s="27">
        <v>2.8999999999999998E-3</v>
      </c>
      <c r="BB26" s="27">
        <v>4.7000000000000002E-3</v>
      </c>
      <c r="BC26" s="27">
        <v>1.4999999999999999E-2</v>
      </c>
      <c r="BD26" s="27">
        <v>1.3899999999999999E-2</v>
      </c>
      <c r="BE26" s="27">
        <v>5.7999999999999996E-3</v>
      </c>
      <c r="BF26" s="28">
        <v>1.1299999999999999E-2</v>
      </c>
      <c r="BG26" s="27">
        <v>7.6E-3</v>
      </c>
      <c r="BH26" s="27">
        <v>4.7000000000000002E-3</v>
      </c>
      <c r="BI26" s="27">
        <v>8.9999999999999993E-3</v>
      </c>
      <c r="BJ26" s="27">
        <v>1.0200000000000001E-2</v>
      </c>
      <c r="BK26" s="27">
        <v>1.11E-2</v>
      </c>
      <c r="BL26" s="27">
        <v>6.1000000000000004E-3</v>
      </c>
      <c r="BM26" s="27">
        <v>4.3E-3</v>
      </c>
      <c r="BN26" s="27">
        <v>4.8999999999999998E-3</v>
      </c>
      <c r="BO26" s="28">
        <v>6.3E-3</v>
      </c>
      <c r="BP26" s="29" t="s">
        <v>94</v>
      </c>
      <c r="BQ26" s="29" t="s">
        <v>94</v>
      </c>
      <c r="BR26" s="27" t="s">
        <v>94</v>
      </c>
      <c r="BS26" s="27">
        <v>1.2500000000000001E-2</v>
      </c>
      <c r="BT26" s="27" t="s">
        <v>94</v>
      </c>
      <c r="BU26" s="27" t="s">
        <v>94</v>
      </c>
      <c r="BV26" s="27">
        <v>1.4800000000000001E-2</v>
      </c>
      <c r="BW26" s="27" t="s">
        <v>94</v>
      </c>
      <c r="BX26" s="27" t="s">
        <v>94</v>
      </c>
      <c r="BY26" s="27" t="s">
        <v>94</v>
      </c>
      <c r="BZ26" s="27" t="s">
        <v>94</v>
      </c>
      <c r="CA26" s="27" t="s">
        <v>94</v>
      </c>
      <c r="CB26" s="27">
        <v>9.7999999999999997E-3</v>
      </c>
      <c r="CC26" s="27">
        <v>1.0200000000000001E-2</v>
      </c>
      <c r="CD26" s="27" t="s">
        <v>94</v>
      </c>
      <c r="CE26" s="27">
        <v>2.0299999999999999E-2</v>
      </c>
      <c r="CF26" s="27">
        <v>2.3699999999999999E-2</v>
      </c>
      <c r="CG26" s="27">
        <v>1.7600000000000001E-2</v>
      </c>
      <c r="CH26" s="27">
        <v>1.2800000000000001E-2</v>
      </c>
      <c r="CI26" s="27">
        <v>1.47E-2</v>
      </c>
      <c r="CJ26" s="27">
        <v>1.1299999999999999E-2</v>
      </c>
    </row>
    <row r="27" spans="1:88" ht="12.75" customHeight="1" x14ac:dyDescent="0.35">
      <c r="A27" s="21" t="s">
        <v>101</v>
      </c>
      <c r="B27" s="22">
        <v>1.6899999999999998E-2</v>
      </c>
      <c r="C27" s="23">
        <v>1.8499999999999999E-2</v>
      </c>
      <c r="D27" s="24">
        <v>1.5599999999999999E-2</v>
      </c>
      <c r="E27" s="25">
        <v>0.2074</v>
      </c>
      <c r="F27" s="23">
        <v>1.8200000000000001E-2</v>
      </c>
      <c r="G27" s="23">
        <v>9.4000000000000004E-3</v>
      </c>
      <c r="H27" s="23">
        <v>6.8999999999999999E-3</v>
      </c>
      <c r="I27" s="24">
        <v>2.0899999999999998E-2</v>
      </c>
      <c r="J27" s="23">
        <v>9.9000000000000008E-3</v>
      </c>
      <c r="K27" s="24">
        <v>2.69E-2</v>
      </c>
      <c r="L27" s="23">
        <v>1.78E-2</v>
      </c>
      <c r="M27" s="23">
        <v>1.2200000000000001E-2</v>
      </c>
      <c r="N27" s="23">
        <v>3.0300000000000001E-2</v>
      </c>
      <c r="O27" s="23">
        <v>3.2899999999999999E-2</v>
      </c>
      <c r="P27" s="23">
        <v>1.1900000000000001E-2</v>
      </c>
      <c r="Q27" s="23">
        <v>1.8200000000000001E-2</v>
      </c>
      <c r="R27" s="25" t="s">
        <v>94</v>
      </c>
      <c r="S27" s="23">
        <v>2.1100000000000001E-2</v>
      </c>
      <c r="T27" s="34" t="s">
        <v>94</v>
      </c>
      <c r="U27" s="25" t="s">
        <v>94</v>
      </c>
      <c r="V27" s="23">
        <v>2.5999999999999999E-2</v>
      </c>
      <c r="W27" s="23">
        <v>1.52E-2</v>
      </c>
      <c r="X27" s="23">
        <v>1.24E-2</v>
      </c>
      <c r="Y27" s="23">
        <v>1.21E-2</v>
      </c>
      <c r="Z27" s="23">
        <v>3.0300000000000001E-2</v>
      </c>
      <c r="AA27" s="23">
        <v>3.2899999999999999E-2</v>
      </c>
      <c r="AB27" s="23">
        <v>1.15E-2</v>
      </c>
      <c r="AC27" s="23">
        <v>1.2699999999999999E-2</v>
      </c>
      <c r="AD27" s="23">
        <v>1.8200000000000001E-2</v>
      </c>
      <c r="AE27" s="25" t="s">
        <v>94</v>
      </c>
      <c r="AF27" s="23">
        <v>2.1100000000000001E-2</v>
      </c>
      <c r="AG27" s="34" t="s">
        <v>94</v>
      </c>
      <c r="AH27" s="23">
        <v>4.0000000000000001E-3</v>
      </c>
      <c r="AI27" s="23">
        <v>1.95E-2</v>
      </c>
      <c r="AJ27" s="23">
        <v>8.3999999999999995E-3</v>
      </c>
      <c r="AK27" s="25" t="s">
        <v>94</v>
      </c>
      <c r="AL27" s="25">
        <v>6.1699999999999998E-2</v>
      </c>
      <c r="AM27" s="23">
        <v>3.2800000000000003E-2</v>
      </c>
      <c r="AN27" s="24">
        <v>4.4200000000000003E-2</v>
      </c>
      <c r="AO27" s="23">
        <v>9.7000000000000003E-3</v>
      </c>
      <c r="AP27" s="23">
        <v>1.0999999999999999E-2</v>
      </c>
      <c r="AQ27" s="23">
        <v>2.9399999999999999E-2</v>
      </c>
      <c r="AR27" s="25" t="s">
        <v>94</v>
      </c>
      <c r="AS27" s="24">
        <v>5.1799999999999999E-2</v>
      </c>
      <c r="AT27" s="23">
        <v>2.64E-2</v>
      </c>
      <c r="AU27" s="23">
        <v>1.18E-2</v>
      </c>
      <c r="AV27" s="23">
        <v>5.1000000000000004E-3</v>
      </c>
      <c r="AW27" s="23">
        <v>3.1399999999999997E-2</v>
      </c>
      <c r="AX27" s="23">
        <v>1.1900000000000001E-2</v>
      </c>
      <c r="AY27" s="34">
        <v>0.1648</v>
      </c>
      <c r="AZ27" s="23">
        <v>1.6899999999999998E-2</v>
      </c>
      <c r="BA27" s="23">
        <v>2.4400000000000002E-2</v>
      </c>
      <c r="BB27" s="23">
        <v>1.6199999999999999E-2</v>
      </c>
      <c r="BC27" s="23">
        <v>9.4999999999999998E-3</v>
      </c>
      <c r="BD27" s="23">
        <v>2.63E-2</v>
      </c>
      <c r="BE27" s="23">
        <v>1.6899999999999998E-2</v>
      </c>
      <c r="BF27" s="24">
        <v>4.5999999999999999E-3</v>
      </c>
      <c r="BG27" s="23">
        <v>1.35E-2</v>
      </c>
      <c r="BH27" s="23" t="s">
        <v>94</v>
      </c>
      <c r="BI27" s="23">
        <v>8.8000000000000005E-3</v>
      </c>
      <c r="BJ27" s="23" t="s">
        <v>94</v>
      </c>
      <c r="BK27" s="23">
        <v>1.6199999999999999E-2</v>
      </c>
      <c r="BL27" s="23">
        <v>1.9599999999999999E-2</v>
      </c>
      <c r="BM27" s="23">
        <v>1.9599999999999999E-2</v>
      </c>
      <c r="BN27" s="23">
        <v>1.5100000000000001E-2</v>
      </c>
      <c r="BO27" s="24">
        <v>1.03E-2</v>
      </c>
      <c r="BP27" s="25">
        <v>4.1500000000000002E-2</v>
      </c>
      <c r="BQ27" s="25" t="s">
        <v>94</v>
      </c>
      <c r="BR27" s="23" t="s">
        <v>94</v>
      </c>
      <c r="BS27" s="23">
        <v>3.32E-2</v>
      </c>
      <c r="BT27" s="23">
        <v>2.2599999999999999E-2</v>
      </c>
      <c r="BU27" s="23">
        <v>3.4000000000000002E-2</v>
      </c>
      <c r="BV27" s="23">
        <v>2.75E-2</v>
      </c>
      <c r="BW27" s="23" t="s">
        <v>94</v>
      </c>
      <c r="BX27" s="23">
        <v>2.23E-2</v>
      </c>
      <c r="BY27" s="23">
        <v>2.3599999999999999E-2</v>
      </c>
      <c r="BZ27" s="23" t="s">
        <v>94</v>
      </c>
      <c r="CA27" s="23">
        <v>1.72E-2</v>
      </c>
      <c r="CB27" s="23">
        <v>1.9400000000000001E-2</v>
      </c>
      <c r="CC27" s="23">
        <v>1.26E-2</v>
      </c>
      <c r="CD27" s="23">
        <v>1.04E-2</v>
      </c>
      <c r="CE27" s="23">
        <v>8.0000000000000002E-3</v>
      </c>
      <c r="CF27" s="23" t="s">
        <v>94</v>
      </c>
      <c r="CG27" s="23">
        <v>7.3000000000000001E-3</v>
      </c>
      <c r="CH27" s="23">
        <v>1.0800000000000001E-2</v>
      </c>
      <c r="CI27" s="23">
        <v>4.2700000000000002E-2</v>
      </c>
      <c r="CJ27" s="23">
        <v>4.5999999999999999E-3</v>
      </c>
    </row>
    <row r="28" spans="1:88" ht="12.75" customHeight="1" x14ac:dyDescent="0.35">
      <c r="A28" s="36" t="s">
        <v>102</v>
      </c>
      <c r="B28" s="37">
        <v>0.9244</v>
      </c>
      <c r="C28" s="38">
        <v>0.92700000000000005</v>
      </c>
      <c r="D28" s="39">
        <v>0.92210000000000003</v>
      </c>
      <c r="E28" s="40">
        <v>0.67869999999999997</v>
      </c>
      <c r="F28" s="38">
        <v>0.94320000000000004</v>
      </c>
      <c r="G28" s="38">
        <v>0.9466</v>
      </c>
      <c r="H28" s="38">
        <v>0.92589999999999995</v>
      </c>
      <c r="I28" s="39">
        <v>0.85699999999999998</v>
      </c>
      <c r="J28" s="38">
        <v>0.94279999999999997</v>
      </c>
      <c r="K28" s="39">
        <v>0.8982</v>
      </c>
      <c r="L28" s="38">
        <v>0.91910000000000003</v>
      </c>
      <c r="M28" s="38">
        <v>0.92469999999999997</v>
      </c>
      <c r="N28" s="38">
        <v>0.93420000000000003</v>
      </c>
      <c r="O28" s="38">
        <v>0.88229999999999997</v>
      </c>
      <c r="P28" s="38">
        <v>0.94510000000000005</v>
      </c>
      <c r="Q28" s="38">
        <v>0.92410000000000003</v>
      </c>
      <c r="R28" s="40">
        <v>0.92700000000000005</v>
      </c>
      <c r="S28" s="38">
        <v>0.91539999999999999</v>
      </c>
      <c r="T28" s="41">
        <v>0.94640000000000002</v>
      </c>
      <c r="U28" s="40">
        <v>0.88719999999999999</v>
      </c>
      <c r="V28" s="38">
        <v>0.93079999999999996</v>
      </c>
      <c r="W28" s="38">
        <v>0.91849999999999998</v>
      </c>
      <c r="X28" s="38">
        <v>0.91220000000000001</v>
      </c>
      <c r="Y28" s="38">
        <v>0.93600000000000005</v>
      </c>
      <c r="Z28" s="38">
        <v>0.93420000000000003</v>
      </c>
      <c r="AA28" s="38">
        <v>0.88229999999999997</v>
      </c>
      <c r="AB28" s="38">
        <v>0.94469999999999998</v>
      </c>
      <c r="AC28" s="38">
        <v>0.94579999999999997</v>
      </c>
      <c r="AD28" s="38">
        <v>0.92410000000000003</v>
      </c>
      <c r="AE28" s="40">
        <v>0.92700000000000005</v>
      </c>
      <c r="AF28" s="38">
        <v>0.91539999999999999</v>
      </c>
      <c r="AG28" s="41">
        <v>0.94640000000000002</v>
      </c>
      <c r="AH28" s="38">
        <v>0.94310000000000005</v>
      </c>
      <c r="AI28" s="38">
        <v>0.93589999999999995</v>
      </c>
      <c r="AJ28" s="38">
        <v>0.94110000000000005</v>
      </c>
      <c r="AK28" s="40">
        <v>0.79039999999999999</v>
      </c>
      <c r="AL28" s="40">
        <v>0.85640000000000005</v>
      </c>
      <c r="AM28" s="38">
        <v>0.8095</v>
      </c>
      <c r="AN28" s="39">
        <v>0.90720000000000001</v>
      </c>
      <c r="AO28" s="38">
        <v>0.93979999999999997</v>
      </c>
      <c r="AP28" s="38">
        <v>0.94</v>
      </c>
      <c r="AQ28" s="38">
        <v>0.87180000000000002</v>
      </c>
      <c r="AR28" s="40">
        <v>1</v>
      </c>
      <c r="AS28" s="39">
        <v>0.86529999999999996</v>
      </c>
      <c r="AT28" s="38">
        <v>0.92700000000000005</v>
      </c>
      <c r="AU28" s="38">
        <v>0.92200000000000004</v>
      </c>
      <c r="AV28" s="38">
        <v>0.95499999999999996</v>
      </c>
      <c r="AW28" s="38">
        <v>0.88180000000000003</v>
      </c>
      <c r="AX28" s="38">
        <v>0.9294</v>
      </c>
      <c r="AY28" s="41">
        <v>0.71550000000000002</v>
      </c>
      <c r="AZ28" s="38">
        <v>0.9244</v>
      </c>
      <c r="BA28" s="38">
        <v>0.92559999999999998</v>
      </c>
      <c r="BB28" s="38">
        <v>0.95299999999999996</v>
      </c>
      <c r="BC28" s="38">
        <v>0.91379999999999995</v>
      </c>
      <c r="BD28" s="38">
        <v>0.86170000000000002</v>
      </c>
      <c r="BE28" s="38">
        <v>0.9244</v>
      </c>
      <c r="BF28" s="39">
        <v>0.88580000000000003</v>
      </c>
      <c r="BG28" s="38">
        <v>0.93440000000000001</v>
      </c>
      <c r="BH28" s="38">
        <v>0.9667</v>
      </c>
      <c r="BI28" s="38">
        <v>0.9506</v>
      </c>
      <c r="BJ28" s="38">
        <v>0.96870000000000001</v>
      </c>
      <c r="BK28" s="38">
        <v>0.94620000000000004</v>
      </c>
      <c r="BL28" s="38">
        <v>0.93069999999999997</v>
      </c>
      <c r="BM28" s="38">
        <v>0.92900000000000005</v>
      </c>
      <c r="BN28" s="38">
        <v>0.9365</v>
      </c>
      <c r="BO28" s="39">
        <v>0.96199999999999997</v>
      </c>
      <c r="BP28" s="40">
        <v>0.94010000000000005</v>
      </c>
      <c r="BQ28" s="40">
        <v>0.89229999999999998</v>
      </c>
      <c r="BR28" s="38">
        <v>0.97509999999999997</v>
      </c>
      <c r="BS28" s="38">
        <v>0.94040000000000001</v>
      </c>
      <c r="BT28" s="38">
        <v>0.88490000000000002</v>
      </c>
      <c r="BU28" s="38">
        <v>0.91820000000000002</v>
      </c>
      <c r="BV28" s="38">
        <v>0.93110000000000004</v>
      </c>
      <c r="BW28" s="38">
        <v>0.97589999999999999</v>
      </c>
      <c r="BX28" s="38">
        <v>0.96289999999999998</v>
      </c>
      <c r="BY28" s="38">
        <v>0.96740000000000004</v>
      </c>
      <c r="BZ28" s="38">
        <v>0.98870000000000002</v>
      </c>
      <c r="CA28" s="38">
        <v>0.95950000000000002</v>
      </c>
      <c r="CB28" s="38">
        <v>0.93149999999999999</v>
      </c>
      <c r="CC28" s="38">
        <v>0.93340000000000001</v>
      </c>
      <c r="CD28" s="38">
        <v>0.91659999999999997</v>
      </c>
      <c r="CE28" s="38">
        <v>0.90669999999999995</v>
      </c>
      <c r="CF28" s="38">
        <v>0.90749999999999997</v>
      </c>
      <c r="CG28" s="38">
        <v>0.88619999999999999</v>
      </c>
      <c r="CH28" s="38">
        <v>0.88759999999999994</v>
      </c>
      <c r="CI28" s="38">
        <v>0.82389999999999997</v>
      </c>
      <c r="CJ28" s="38">
        <v>0.88580000000000003</v>
      </c>
    </row>
    <row r="29" spans="1:88" ht="12.75" customHeight="1" thickBot="1" x14ac:dyDescent="0.4">
      <c r="A29" s="36" t="s">
        <v>103</v>
      </c>
      <c r="B29" s="42">
        <v>1.18E-2</v>
      </c>
      <c r="C29" s="43">
        <v>1.0800000000000001E-2</v>
      </c>
      <c r="D29" s="44">
        <v>1.26E-2</v>
      </c>
      <c r="E29" s="45" t="s">
        <v>94</v>
      </c>
      <c r="F29" s="43">
        <v>9.1000000000000004E-3</v>
      </c>
      <c r="G29" s="43">
        <v>1.04E-2</v>
      </c>
      <c r="H29" s="43">
        <v>1.34E-2</v>
      </c>
      <c r="I29" s="44">
        <v>2.1600000000000001E-2</v>
      </c>
      <c r="J29" s="43">
        <v>1.11E-2</v>
      </c>
      <c r="K29" s="44">
        <v>1.2699999999999999E-2</v>
      </c>
      <c r="L29" s="43" t="s">
        <v>94</v>
      </c>
      <c r="M29" s="43">
        <v>1.09E-2</v>
      </c>
      <c r="N29" s="43" t="s">
        <v>94</v>
      </c>
      <c r="O29" s="43">
        <v>3.7999999999999999E-2</v>
      </c>
      <c r="P29" s="43">
        <v>7.1999999999999998E-3</v>
      </c>
      <c r="Q29" s="43">
        <v>9.1000000000000004E-3</v>
      </c>
      <c r="R29" s="45">
        <v>2.53E-2</v>
      </c>
      <c r="S29" s="43">
        <v>2.53E-2</v>
      </c>
      <c r="T29" s="46">
        <v>2.7699999999999999E-2</v>
      </c>
      <c r="U29" s="45" t="s">
        <v>94</v>
      </c>
      <c r="V29" s="43" t="s">
        <v>94</v>
      </c>
      <c r="W29" s="43" t="s">
        <v>94</v>
      </c>
      <c r="X29" s="43">
        <v>1.17E-2</v>
      </c>
      <c r="Y29" s="43">
        <v>1.03E-2</v>
      </c>
      <c r="Z29" s="43" t="s">
        <v>94</v>
      </c>
      <c r="AA29" s="43">
        <v>3.7999999999999999E-2</v>
      </c>
      <c r="AB29" s="43">
        <v>5.5999999999999999E-3</v>
      </c>
      <c r="AC29" s="43">
        <v>9.7999999999999997E-3</v>
      </c>
      <c r="AD29" s="43">
        <v>9.1000000000000004E-3</v>
      </c>
      <c r="AE29" s="45">
        <v>2.53E-2</v>
      </c>
      <c r="AF29" s="43">
        <v>2.53E-2</v>
      </c>
      <c r="AG29" s="46">
        <v>2.7699999999999999E-2</v>
      </c>
      <c r="AH29" s="43">
        <v>1.1299999999999999E-2</v>
      </c>
      <c r="AI29" s="43">
        <v>9.4000000000000004E-3</v>
      </c>
      <c r="AJ29" s="43">
        <v>1.0699999999999999E-2</v>
      </c>
      <c r="AK29" s="45" t="s">
        <v>94</v>
      </c>
      <c r="AL29" s="45" t="s">
        <v>94</v>
      </c>
      <c r="AM29" s="43">
        <v>1.8100000000000002E-2</v>
      </c>
      <c r="AN29" s="44">
        <v>1.7399999999999999E-2</v>
      </c>
      <c r="AO29" s="43">
        <v>1.1900000000000001E-2</v>
      </c>
      <c r="AP29" s="43" t="s">
        <v>94</v>
      </c>
      <c r="AQ29" s="43">
        <v>4.7100000000000003E-2</v>
      </c>
      <c r="AR29" s="45" t="s">
        <v>94</v>
      </c>
      <c r="AS29" s="44" t="s">
        <v>94</v>
      </c>
      <c r="AT29" s="43" t="s">
        <v>94</v>
      </c>
      <c r="AU29" s="43">
        <v>1.1900000000000001E-2</v>
      </c>
      <c r="AV29" s="43">
        <v>1.15E-2</v>
      </c>
      <c r="AW29" s="43">
        <v>2.53E-2</v>
      </c>
      <c r="AX29" s="43">
        <v>1.3599999999999999E-2</v>
      </c>
      <c r="AY29" s="46" t="s">
        <v>94</v>
      </c>
      <c r="AZ29" s="43">
        <v>1.18E-2</v>
      </c>
      <c r="BA29" s="43">
        <v>1.14E-2</v>
      </c>
      <c r="BB29" s="43">
        <v>9.2999999999999992E-3</v>
      </c>
      <c r="BC29" s="43">
        <v>2.3199999999999998E-2</v>
      </c>
      <c r="BD29" s="43">
        <v>2.1100000000000001E-2</v>
      </c>
      <c r="BE29" s="43">
        <v>1.18E-2</v>
      </c>
      <c r="BF29" s="44">
        <v>1.1299999999999999E-2</v>
      </c>
      <c r="BG29" s="43">
        <v>8.6999999999999994E-3</v>
      </c>
      <c r="BH29" s="43">
        <v>7.4999999999999997E-3</v>
      </c>
      <c r="BI29" s="43">
        <v>1.8100000000000002E-2</v>
      </c>
      <c r="BJ29" s="43">
        <v>1.55E-2</v>
      </c>
      <c r="BK29" s="43">
        <v>1.3899999999999999E-2</v>
      </c>
      <c r="BL29" s="43">
        <v>1.29E-2</v>
      </c>
      <c r="BM29" s="43">
        <v>8.8000000000000005E-3</v>
      </c>
      <c r="BN29" s="43">
        <v>8.8999999999999999E-3</v>
      </c>
      <c r="BO29" s="44">
        <v>1.32E-2</v>
      </c>
      <c r="BP29" s="45" t="s">
        <v>94</v>
      </c>
      <c r="BQ29" s="45">
        <v>2.41E-2</v>
      </c>
      <c r="BR29" s="43" t="s">
        <v>94</v>
      </c>
      <c r="BS29" s="43">
        <v>1.2500000000000001E-2</v>
      </c>
      <c r="BT29" s="43">
        <v>2.2200000000000001E-2</v>
      </c>
      <c r="BU29" s="43">
        <v>1.04E-2</v>
      </c>
      <c r="BV29" s="43">
        <v>2.6700000000000002E-2</v>
      </c>
      <c r="BW29" s="43" t="s">
        <v>94</v>
      </c>
      <c r="BX29" s="43" t="s">
        <v>94</v>
      </c>
      <c r="BY29" s="43" t="s">
        <v>94</v>
      </c>
      <c r="BZ29" s="43" t="s">
        <v>94</v>
      </c>
      <c r="CA29" s="43">
        <v>1.2699999999999999E-2</v>
      </c>
      <c r="CB29" s="43">
        <v>9.7999999999999997E-3</v>
      </c>
      <c r="CC29" s="43">
        <v>2.3300000000000001E-2</v>
      </c>
      <c r="CD29" s="43" t="s">
        <v>94</v>
      </c>
      <c r="CE29" s="43">
        <v>2.9600000000000001E-2</v>
      </c>
      <c r="CF29" s="43">
        <v>5.0799999999999998E-2</v>
      </c>
      <c r="CG29" s="43">
        <v>1.7600000000000001E-2</v>
      </c>
      <c r="CH29" s="43">
        <v>2.63E-2</v>
      </c>
      <c r="CI29" s="43">
        <v>1.47E-2</v>
      </c>
      <c r="CJ29" s="43">
        <v>1.1299999999999999E-2</v>
      </c>
    </row>
    <row r="30" spans="1:88" ht="32.5" thickTop="1" thickBot="1" x14ac:dyDescent="0.4">
      <c r="A30" s="30" t="s">
        <v>126</v>
      </c>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row>
    <row r="31" spans="1:88" ht="12.75" customHeight="1" thickTop="1" x14ac:dyDescent="0.35">
      <c r="A31" s="6" t="s">
        <v>93</v>
      </c>
      <c r="B31" s="7">
        <v>1050</v>
      </c>
      <c r="C31" s="8">
        <v>467</v>
      </c>
      <c r="D31" s="9">
        <v>583</v>
      </c>
      <c r="E31" s="10">
        <v>27</v>
      </c>
      <c r="F31" s="8">
        <v>211</v>
      </c>
      <c r="G31" s="8">
        <v>402</v>
      </c>
      <c r="H31" s="8">
        <v>309</v>
      </c>
      <c r="I31" s="9">
        <v>101</v>
      </c>
      <c r="J31" s="8">
        <v>653</v>
      </c>
      <c r="K31" s="9">
        <v>397</v>
      </c>
      <c r="L31" s="8">
        <v>268</v>
      </c>
      <c r="M31" s="8">
        <v>173</v>
      </c>
      <c r="N31" s="8">
        <v>87</v>
      </c>
      <c r="O31" s="8">
        <v>106</v>
      </c>
      <c r="P31" s="8">
        <v>258</v>
      </c>
      <c r="Q31" s="8">
        <v>892</v>
      </c>
      <c r="R31" s="10">
        <v>43</v>
      </c>
      <c r="S31" s="8">
        <v>79</v>
      </c>
      <c r="T31" s="31">
        <v>36</v>
      </c>
      <c r="U31" s="10">
        <v>46</v>
      </c>
      <c r="V31" s="8">
        <v>130</v>
      </c>
      <c r="W31" s="8">
        <v>92</v>
      </c>
      <c r="X31" s="8">
        <v>80</v>
      </c>
      <c r="Y31" s="8">
        <v>93</v>
      </c>
      <c r="Z31" s="8">
        <v>87</v>
      </c>
      <c r="AA31" s="8">
        <v>106</v>
      </c>
      <c r="AB31" s="8">
        <v>161</v>
      </c>
      <c r="AC31" s="8">
        <v>97</v>
      </c>
      <c r="AD31" s="8">
        <v>892</v>
      </c>
      <c r="AE31" s="10">
        <v>43</v>
      </c>
      <c r="AF31" s="8">
        <v>79</v>
      </c>
      <c r="AG31" s="31">
        <v>36</v>
      </c>
      <c r="AH31" s="8">
        <v>557</v>
      </c>
      <c r="AI31" s="8">
        <v>227</v>
      </c>
      <c r="AJ31" s="8">
        <v>784</v>
      </c>
      <c r="AK31" s="10">
        <v>10</v>
      </c>
      <c r="AL31" s="10">
        <v>36</v>
      </c>
      <c r="AM31" s="8">
        <v>57</v>
      </c>
      <c r="AN31" s="9">
        <v>163</v>
      </c>
      <c r="AO31" s="8">
        <v>638</v>
      </c>
      <c r="AP31" s="8">
        <v>180</v>
      </c>
      <c r="AQ31" s="8">
        <v>84</v>
      </c>
      <c r="AR31" s="10">
        <v>3</v>
      </c>
      <c r="AS31" s="9">
        <v>133</v>
      </c>
      <c r="AT31" s="8">
        <v>115</v>
      </c>
      <c r="AU31" s="8">
        <v>421</v>
      </c>
      <c r="AV31" s="8">
        <v>363</v>
      </c>
      <c r="AW31" s="8">
        <v>128</v>
      </c>
      <c r="AX31" s="8">
        <v>912</v>
      </c>
      <c r="AY31" s="31">
        <v>23</v>
      </c>
      <c r="AZ31" s="8">
        <v>1050</v>
      </c>
      <c r="BA31" s="8">
        <v>360</v>
      </c>
      <c r="BB31" s="8">
        <v>473</v>
      </c>
      <c r="BC31" s="8">
        <v>404</v>
      </c>
      <c r="BD31" s="8">
        <v>159</v>
      </c>
      <c r="BE31" s="8">
        <v>1050</v>
      </c>
      <c r="BF31" s="9">
        <v>166</v>
      </c>
      <c r="BG31" s="8">
        <v>800</v>
      </c>
      <c r="BH31" s="8">
        <v>405</v>
      </c>
      <c r="BI31" s="8">
        <v>227</v>
      </c>
      <c r="BJ31" s="8">
        <v>203</v>
      </c>
      <c r="BK31" s="8">
        <v>444</v>
      </c>
      <c r="BL31" s="8">
        <v>152</v>
      </c>
      <c r="BM31" s="8">
        <v>705</v>
      </c>
      <c r="BN31" s="8">
        <v>836</v>
      </c>
      <c r="BO31" s="9">
        <v>139</v>
      </c>
      <c r="BP31" s="10">
        <v>40</v>
      </c>
      <c r="BQ31" s="10">
        <v>39</v>
      </c>
      <c r="BR31" s="8">
        <v>79</v>
      </c>
      <c r="BS31" s="8">
        <v>85</v>
      </c>
      <c r="BT31" s="8">
        <v>88</v>
      </c>
      <c r="BU31" s="8">
        <v>103</v>
      </c>
      <c r="BV31" s="8">
        <v>79</v>
      </c>
      <c r="BW31" s="8">
        <v>78</v>
      </c>
      <c r="BX31" s="8">
        <v>67</v>
      </c>
      <c r="BY31" s="8">
        <v>97</v>
      </c>
      <c r="BZ31" s="8">
        <v>80</v>
      </c>
      <c r="CA31" s="8">
        <v>97</v>
      </c>
      <c r="CB31" s="8">
        <v>106</v>
      </c>
      <c r="CC31" s="8">
        <v>92</v>
      </c>
      <c r="CD31" s="8">
        <v>101</v>
      </c>
      <c r="CE31" s="8">
        <v>111</v>
      </c>
      <c r="CF31" s="8">
        <v>85</v>
      </c>
      <c r="CG31" s="8">
        <v>102</v>
      </c>
      <c r="CH31" s="8">
        <v>84</v>
      </c>
      <c r="CI31" s="8">
        <v>77</v>
      </c>
      <c r="CJ31" s="8">
        <v>166</v>
      </c>
    </row>
    <row r="32" spans="1:88" ht="12.75" customHeight="1" x14ac:dyDescent="0.35">
      <c r="A32" s="11" t="s">
        <v>95</v>
      </c>
      <c r="B32" s="12">
        <v>1081.8900000000001</v>
      </c>
      <c r="C32" s="13">
        <v>509.12</v>
      </c>
      <c r="D32" s="14">
        <v>572.77</v>
      </c>
      <c r="E32" s="15">
        <v>29.53</v>
      </c>
      <c r="F32" s="13">
        <v>221.08</v>
      </c>
      <c r="G32" s="13">
        <v>419.08</v>
      </c>
      <c r="H32" s="13">
        <v>313.38</v>
      </c>
      <c r="I32" s="14">
        <v>98.82</v>
      </c>
      <c r="J32" s="13">
        <v>635.03</v>
      </c>
      <c r="K32" s="14">
        <v>446.86</v>
      </c>
      <c r="L32" s="13">
        <v>272.79000000000002</v>
      </c>
      <c r="M32" s="13">
        <v>178.35</v>
      </c>
      <c r="N32" s="13">
        <v>86.3</v>
      </c>
      <c r="O32" s="13">
        <v>119.66</v>
      </c>
      <c r="P32" s="13">
        <v>254.86</v>
      </c>
      <c r="Q32" s="13">
        <v>911.94</v>
      </c>
      <c r="R32" s="15">
        <v>47.83</v>
      </c>
      <c r="S32" s="13">
        <v>80.7</v>
      </c>
      <c r="T32" s="32">
        <v>41.42</v>
      </c>
      <c r="U32" s="15">
        <v>46.09</v>
      </c>
      <c r="V32" s="13">
        <v>131.03</v>
      </c>
      <c r="W32" s="13">
        <v>95.67</v>
      </c>
      <c r="X32" s="13">
        <v>84.14</v>
      </c>
      <c r="Y32" s="13">
        <v>94.21</v>
      </c>
      <c r="Z32" s="13">
        <v>86.3</v>
      </c>
      <c r="AA32" s="13">
        <v>119.66</v>
      </c>
      <c r="AB32" s="13">
        <v>159.69</v>
      </c>
      <c r="AC32" s="13">
        <v>95.17</v>
      </c>
      <c r="AD32" s="13">
        <v>911.94</v>
      </c>
      <c r="AE32" s="15">
        <v>47.83</v>
      </c>
      <c r="AF32" s="13">
        <v>80.7</v>
      </c>
      <c r="AG32" s="32">
        <v>41.42</v>
      </c>
      <c r="AH32" s="13">
        <v>578.28</v>
      </c>
      <c r="AI32" s="13">
        <v>229.53</v>
      </c>
      <c r="AJ32" s="13">
        <v>807.82</v>
      </c>
      <c r="AK32" s="15">
        <v>10.16</v>
      </c>
      <c r="AL32" s="15">
        <v>33.520000000000003</v>
      </c>
      <c r="AM32" s="13">
        <v>59.94</v>
      </c>
      <c r="AN32" s="14">
        <v>170.46</v>
      </c>
      <c r="AO32" s="13">
        <v>649.47</v>
      </c>
      <c r="AP32" s="13">
        <v>187.51</v>
      </c>
      <c r="AQ32" s="13">
        <v>85.62</v>
      </c>
      <c r="AR32" s="15">
        <v>2.99</v>
      </c>
      <c r="AS32" s="14">
        <v>144.47</v>
      </c>
      <c r="AT32" s="13">
        <v>123.69</v>
      </c>
      <c r="AU32" s="13">
        <v>435.3</v>
      </c>
      <c r="AV32" s="13">
        <v>368.36</v>
      </c>
      <c r="AW32" s="13">
        <v>130.80000000000001</v>
      </c>
      <c r="AX32" s="13">
        <v>934.46</v>
      </c>
      <c r="AY32" s="32">
        <v>23.74</v>
      </c>
      <c r="AZ32" s="13">
        <v>1081.8900000000001</v>
      </c>
      <c r="BA32" s="13">
        <v>369.21</v>
      </c>
      <c r="BB32" s="13">
        <v>485.42</v>
      </c>
      <c r="BC32" s="13">
        <v>416.47</v>
      </c>
      <c r="BD32" s="13">
        <v>159.38</v>
      </c>
      <c r="BE32" s="13">
        <v>1081.8900000000001</v>
      </c>
      <c r="BF32" s="14">
        <v>166.03</v>
      </c>
      <c r="BG32" s="13">
        <v>822.06</v>
      </c>
      <c r="BH32" s="13">
        <v>409.81</v>
      </c>
      <c r="BI32" s="13">
        <v>224.74</v>
      </c>
      <c r="BJ32" s="13">
        <v>202.6</v>
      </c>
      <c r="BK32" s="13">
        <v>452.57</v>
      </c>
      <c r="BL32" s="13">
        <v>160.07</v>
      </c>
      <c r="BM32" s="13">
        <v>723.9</v>
      </c>
      <c r="BN32" s="13">
        <v>855.52</v>
      </c>
      <c r="BO32" s="14">
        <v>140.47</v>
      </c>
      <c r="BP32" s="15">
        <v>40.43</v>
      </c>
      <c r="BQ32" s="15">
        <v>38.83</v>
      </c>
      <c r="BR32" s="13">
        <v>83.4</v>
      </c>
      <c r="BS32" s="13">
        <v>86.55</v>
      </c>
      <c r="BT32" s="13">
        <v>91.72</v>
      </c>
      <c r="BU32" s="13">
        <v>103.54</v>
      </c>
      <c r="BV32" s="13">
        <v>81.64</v>
      </c>
      <c r="BW32" s="13">
        <v>77.63</v>
      </c>
      <c r="BX32" s="13">
        <v>69.27</v>
      </c>
      <c r="BY32" s="13">
        <v>101.35</v>
      </c>
      <c r="BZ32" s="13">
        <v>79.55</v>
      </c>
      <c r="CA32" s="13">
        <v>99.12</v>
      </c>
      <c r="CB32" s="13">
        <v>110.55</v>
      </c>
      <c r="CC32" s="13">
        <v>95.92</v>
      </c>
      <c r="CD32" s="13">
        <v>104.17</v>
      </c>
      <c r="CE32" s="13">
        <v>115.44</v>
      </c>
      <c r="CF32" s="13">
        <v>87.11</v>
      </c>
      <c r="CG32" s="13">
        <v>103.47</v>
      </c>
      <c r="CH32" s="13">
        <v>84.78</v>
      </c>
      <c r="CI32" s="13">
        <v>76.540000000000006</v>
      </c>
      <c r="CJ32" s="13">
        <v>166.03</v>
      </c>
    </row>
    <row r="33" spans="1:88" ht="12.75" customHeight="1" x14ac:dyDescent="0.35">
      <c r="A33" s="16" t="s">
        <v>96</v>
      </c>
      <c r="B33" s="17">
        <v>0.50270000000000004</v>
      </c>
      <c r="C33" s="18">
        <v>0.42399999999999999</v>
      </c>
      <c r="D33" s="19">
        <v>0.57269999999999999</v>
      </c>
      <c r="E33" s="20">
        <v>0.34899999999999998</v>
      </c>
      <c r="F33" s="18">
        <v>0.55410000000000004</v>
      </c>
      <c r="G33" s="18">
        <v>0.52490000000000003</v>
      </c>
      <c r="H33" s="18">
        <v>0.47939999999999999</v>
      </c>
      <c r="I33" s="19">
        <v>0.4133</v>
      </c>
      <c r="J33" s="18">
        <v>0.51390000000000002</v>
      </c>
      <c r="K33" s="19">
        <v>0.48680000000000001</v>
      </c>
      <c r="L33" s="18">
        <v>0.48349999999999999</v>
      </c>
      <c r="M33" s="18">
        <v>0.52290000000000003</v>
      </c>
      <c r="N33" s="18">
        <v>0.49309999999999998</v>
      </c>
      <c r="O33" s="18">
        <v>0.4299</v>
      </c>
      <c r="P33" s="18">
        <v>0.59630000000000005</v>
      </c>
      <c r="Q33" s="18">
        <v>0.51659999999999995</v>
      </c>
      <c r="R33" s="20">
        <v>0.45179999999999998</v>
      </c>
      <c r="S33" s="18">
        <v>0.41949999999999998</v>
      </c>
      <c r="T33" s="33">
        <v>0.41789999999999999</v>
      </c>
      <c r="U33" s="20">
        <v>0.47810000000000002</v>
      </c>
      <c r="V33" s="18">
        <v>0.46639999999999998</v>
      </c>
      <c r="W33" s="18">
        <v>0.50939999999999996</v>
      </c>
      <c r="X33" s="18">
        <v>0.62119999999999997</v>
      </c>
      <c r="Y33" s="18">
        <v>0.43509999999999999</v>
      </c>
      <c r="Z33" s="18">
        <v>0.49309999999999998</v>
      </c>
      <c r="AA33" s="18">
        <v>0.4299</v>
      </c>
      <c r="AB33" s="18">
        <v>0.58120000000000005</v>
      </c>
      <c r="AC33" s="18">
        <v>0.62150000000000005</v>
      </c>
      <c r="AD33" s="18">
        <v>0.51659999999999995</v>
      </c>
      <c r="AE33" s="20">
        <v>0.45179999999999998</v>
      </c>
      <c r="AF33" s="18">
        <v>0.41949999999999998</v>
      </c>
      <c r="AG33" s="33">
        <v>0.41789999999999999</v>
      </c>
      <c r="AH33" s="18">
        <v>0.4551</v>
      </c>
      <c r="AI33" s="18">
        <v>0.56620000000000004</v>
      </c>
      <c r="AJ33" s="18">
        <v>0.48670000000000002</v>
      </c>
      <c r="AK33" s="20">
        <v>0.80479999999999996</v>
      </c>
      <c r="AL33" s="20">
        <v>0.38200000000000001</v>
      </c>
      <c r="AM33" s="18">
        <v>0.52270000000000005</v>
      </c>
      <c r="AN33" s="19">
        <v>0.57740000000000002</v>
      </c>
      <c r="AO33" s="18">
        <v>0.48980000000000001</v>
      </c>
      <c r="AP33" s="18">
        <v>0.50119999999999998</v>
      </c>
      <c r="AQ33" s="18">
        <v>0.6159</v>
      </c>
      <c r="AR33" s="20" t="s">
        <v>94</v>
      </c>
      <c r="AS33" s="19">
        <v>0.49869999999999998</v>
      </c>
      <c r="AT33" s="18">
        <v>0.44280000000000003</v>
      </c>
      <c r="AU33" s="18">
        <v>0.50539999999999996</v>
      </c>
      <c r="AV33" s="18">
        <v>0.54300000000000004</v>
      </c>
      <c r="AW33" s="18">
        <v>0.44950000000000001</v>
      </c>
      <c r="AX33" s="18">
        <v>0.51239999999999997</v>
      </c>
      <c r="AY33" s="33">
        <v>0.43180000000000002</v>
      </c>
      <c r="AZ33" s="18">
        <v>0.50270000000000004</v>
      </c>
      <c r="BA33" s="18">
        <v>0.51670000000000005</v>
      </c>
      <c r="BB33" s="18">
        <v>0.50619999999999998</v>
      </c>
      <c r="BC33" s="18">
        <v>0.48849999999999999</v>
      </c>
      <c r="BD33" s="18">
        <v>0.50249999999999995</v>
      </c>
      <c r="BE33" s="18">
        <v>0.50270000000000004</v>
      </c>
      <c r="BF33" s="19">
        <v>0.54979999999999996</v>
      </c>
      <c r="BG33" s="18">
        <v>0.5363</v>
      </c>
      <c r="BH33" s="18">
        <v>0.56879999999999997</v>
      </c>
      <c r="BI33" s="18">
        <v>0.50729999999999997</v>
      </c>
      <c r="BJ33" s="18">
        <v>0.62239999999999995</v>
      </c>
      <c r="BK33" s="18">
        <v>0.57350000000000001</v>
      </c>
      <c r="BL33" s="18">
        <v>0.5625</v>
      </c>
      <c r="BM33" s="18">
        <v>0.54830000000000001</v>
      </c>
      <c r="BN33" s="18">
        <v>0.52669999999999995</v>
      </c>
      <c r="BO33" s="19">
        <v>0.47520000000000001</v>
      </c>
      <c r="BP33" s="20">
        <v>0.60040000000000004</v>
      </c>
      <c r="BQ33" s="20">
        <v>0.63590000000000002</v>
      </c>
      <c r="BR33" s="18">
        <v>0.53249999999999997</v>
      </c>
      <c r="BS33" s="18">
        <v>0.55569999999999997</v>
      </c>
      <c r="BT33" s="18">
        <v>0.43730000000000002</v>
      </c>
      <c r="BU33" s="18">
        <v>0.47239999999999999</v>
      </c>
      <c r="BV33" s="18">
        <v>0.43459999999999999</v>
      </c>
      <c r="BW33" s="18">
        <v>0.55810000000000004</v>
      </c>
      <c r="BX33" s="18">
        <v>0.55100000000000005</v>
      </c>
      <c r="BY33" s="18">
        <v>0.44280000000000003</v>
      </c>
      <c r="BZ33" s="18">
        <v>0.59109999999999996</v>
      </c>
      <c r="CA33" s="18">
        <v>0.4597</v>
      </c>
      <c r="CB33" s="18">
        <v>0.54669999999999996</v>
      </c>
      <c r="CC33" s="18">
        <v>0.5554</v>
      </c>
      <c r="CD33" s="18">
        <v>0.4899</v>
      </c>
      <c r="CE33" s="18">
        <v>0.48699999999999999</v>
      </c>
      <c r="CF33" s="18">
        <v>0.42949999999999999</v>
      </c>
      <c r="CG33" s="18">
        <v>0.4531</v>
      </c>
      <c r="CH33" s="18">
        <v>0.46039999999999998</v>
      </c>
      <c r="CI33" s="18">
        <v>0.54890000000000005</v>
      </c>
      <c r="CJ33" s="18">
        <v>0.54979999999999996</v>
      </c>
    </row>
    <row r="34" spans="1:88" ht="12.75" customHeight="1" x14ac:dyDescent="0.35">
      <c r="A34" s="21" t="s">
        <v>97</v>
      </c>
      <c r="B34" s="22">
        <v>0.35410000000000003</v>
      </c>
      <c r="C34" s="23">
        <v>0.3957</v>
      </c>
      <c r="D34" s="24">
        <v>0.31709999999999999</v>
      </c>
      <c r="E34" s="25">
        <v>0.23980000000000001</v>
      </c>
      <c r="F34" s="23">
        <v>0.3125</v>
      </c>
      <c r="G34" s="23">
        <v>0.36520000000000002</v>
      </c>
      <c r="H34" s="23">
        <v>0.35949999999999999</v>
      </c>
      <c r="I34" s="24">
        <v>0.41699999999999998</v>
      </c>
      <c r="J34" s="23">
        <v>0.36080000000000001</v>
      </c>
      <c r="K34" s="24">
        <v>0.34470000000000001</v>
      </c>
      <c r="L34" s="23">
        <v>0.3674</v>
      </c>
      <c r="M34" s="23">
        <v>0.33879999999999999</v>
      </c>
      <c r="N34" s="23">
        <v>0.37080000000000002</v>
      </c>
      <c r="O34" s="23">
        <v>0.40029999999999999</v>
      </c>
      <c r="P34" s="23">
        <v>0.27829999999999999</v>
      </c>
      <c r="Q34" s="23">
        <v>0.34150000000000003</v>
      </c>
      <c r="R34" s="25">
        <v>0.31859999999999999</v>
      </c>
      <c r="S34" s="23">
        <v>0.47860000000000003</v>
      </c>
      <c r="T34" s="34">
        <v>0.4294</v>
      </c>
      <c r="U34" s="25">
        <v>0.30709999999999998</v>
      </c>
      <c r="V34" s="23">
        <v>0.40110000000000001</v>
      </c>
      <c r="W34" s="23">
        <v>0.35020000000000001</v>
      </c>
      <c r="X34" s="23">
        <v>0.28710000000000002</v>
      </c>
      <c r="Y34" s="23">
        <v>0.38490000000000002</v>
      </c>
      <c r="Z34" s="23">
        <v>0.37080000000000002</v>
      </c>
      <c r="AA34" s="23">
        <v>0.40029999999999999</v>
      </c>
      <c r="AB34" s="23">
        <v>0.29339999999999999</v>
      </c>
      <c r="AC34" s="23">
        <v>0.25290000000000001</v>
      </c>
      <c r="AD34" s="23">
        <v>0.34150000000000003</v>
      </c>
      <c r="AE34" s="25">
        <v>0.31859999999999999</v>
      </c>
      <c r="AF34" s="23">
        <v>0.47860000000000003</v>
      </c>
      <c r="AG34" s="34">
        <v>0.4294</v>
      </c>
      <c r="AH34" s="23">
        <v>0.40229999999999999</v>
      </c>
      <c r="AI34" s="23">
        <v>0.31219999999999998</v>
      </c>
      <c r="AJ34" s="23">
        <v>0.37669999999999998</v>
      </c>
      <c r="AK34" s="25">
        <v>9.6199999999999994E-2</v>
      </c>
      <c r="AL34" s="25">
        <v>0.3211</v>
      </c>
      <c r="AM34" s="23">
        <v>0.27579999999999999</v>
      </c>
      <c r="AN34" s="24">
        <v>0.29649999999999999</v>
      </c>
      <c r="AO34" s="23">
        <v>0.39150000000000001</v>
      </c>
      <c r="AP34" s="23">
        <v>0.34279999999999999</v>
      </c>
      <c r="AQ34" s="23">
        <v>0.2024</v>
      </c>
      <c r="AR34" s="25">
        <v>0.65739999999999998</v>
      </c>
      <c r="AS34" s="24">
        <v>0.2989</v>
      </c>
      <c r="AT34" s="23">
        <v>0.32550000000000001</v>
      </c>
      <c r="AU34" s="23">
        <v>0.3533</v>
      </c>
      <c r="AV34" s="23">
        <v>0.36430000000000001</v>
      </c>
      <c r="AW34" s="23">
        <v>0.37540000000000001</v>
      </c>
      <c r="AX34" s="23">
        <v>0.36080000000000001</v>
      </c>
      <c r="AY34" s="34">
        <v>0.24129999999999999</v>
      </c>
      <c r="AZ34" s="23">
        <v>0.35410000000000003</v>
      </c>
      <c r="BA34" s="23">
        <v>0.34439999999999998</v>
      </c>
      <c r="BB34" s="23">
        <v>0.3821</v>
      </c>
      <c r="BC34" s="23">
        <v>0.35389999999999999</v>
      </c>
      <c r="BD34" s="23">
        <v>0.2717</v>
      </c>
      <c r="BE34" s="23">
        <v>0.35410000000000003</v>
      </c>
      <c r="BF34" s="24">
        <v>0.29139999999999999</v>
      </c>
      <c r="BG34" s="23">
        <v>0.3402</v>
      </c>
      <c r="BH34" s="23">
        <v>0.34329999999999999</v>
      </c>
      <c r="BI34" s="23">
        <v>0.37080000000000002</v>
      </c>
      <c r="BJ34" s="23">
        <v>0.32290000000000002</v>
      </c>
      <c r="BK34" s="23">
        <v>0.31090000000000001</v>
      </c>
      <c r="BL34" s="23">
        <v>0.32669999999999999</v>
      </c>
      <c r="BM34" s="23">
        <v>0.32600000000000001</v>
      </c>
      <c r="BN34" s="23">
        <v>0.34460000000000002</v>
      </c>
      <c r="BO34" s="24">
        <v>0.36880000000000002</v>
      </c>
      <c r="BP34" s="25">
        <v>0.21560000000000001</v>
      </c>
      <c r="BQ34" s="25">
        <v>0.2152</v>
      </c>
      <c r="BR34" s="23">
        <v>0.35310000000000002</v>
      </c>
      <c r="BS34" s="23">
        <v>0.37709999999999999</v>
      </c>
      <c r="BT34" s="23">
        <v>0.3851</v>
      </c>
      <c r="BU34" s="23">
        <v>0.4083</v>
      </c>
      <c r="BV34" s="23">
        <v>0.43669999999999998</v>
      </c>
      <c r="BW34" s="23">
        <v>0.34310000000000002</v>
      </c>
      <c r="BX34" s="23">
        <v>0.3377</v>
      </c>
      <c r="BY34" s="23">
        <v>0.44679999999999997</v>
      </c>
      <c r="BZ34" s="23">
        <v>0.32269999999999999</v>
      </c>
      <c r="CA34" s="23">
        <v>0.4395</v>
      </c>
      <c r="CB34" s="23">
        <v>0.30459999999999998</v>
      </c>
      <c r="CC34" s="23">
        <v>0.32079999999999997</v>
      </c>
      <c r="CD34" s="23">
        <v>0.36940000000000001</v>
      </c>
      <c r="CE34" s="23">
        <v>0.376</v>
      </c>
      <c r="CF34" s="23">
        <v>0.39269999999999999</v>
      </c>
      <c r="CG34" s="23">
        <v>0.33839999999999998</v>
      </c>
      <c r="CH34" s="23">
        <v>0.3246</v>
      </c>
      <c r="CI34" s="23">
        <v>0.20619999999999999</v>
      </c>
      <c r="CJ34" s="23">
        <v>0.29139999999999999</v>
      </c>
    </row>
    <row r="35" spans="1:88" ht="12.75" customHeight="1" x14ac:dyDescent="0.35">
      <c r="A35" s="16" t="s">
        <v>98</v>
      </c>
      <c r="B35" s="26">
        <v>9.0300000000000005E-2</v>
      </c>
      <c r="C35" s="27">
        <v>0.10920000000000001</v>
      </c>
      <c r="D35" s="28">
        <v>7.3599999999999999E-2</v>
      </c>
      <c r="E35" s="29">
        <v>0.16239999999999999</v>
      </c>
      <c r="F35" s="27">
        <v>8.3799999999999999E-2</v>
      </c>
      <c r="G35" s="27">
        <v>6.7299999999999999E-2</v>
      </c>
      <c r="H35" s="27">
        <v>0.1106</v>
      </c>
      <c r="I35" s="28">
        <v>0.1169</v>
      </c>
      <c r="J35" s="27">
        <v>8.4000000000000005E-2</v>
      </c>
      <c r="K35" s="28">
        <v>9.9299999999999999E-2</v>
      </c>
      <c r="L35" s="27">
        <v>0.1012</v>
      </c>
      <c r="M35" s="27">
        <v>9.5200000000000007E-2</v>
      </c>
      <c r="N35" s="27">
        <v>0.10580000000000001</v>
      </c>
      <c r="O35" s="27">
        <v>9.8799999999999999E-2</v>
      </c>
      <c r="P35" s="27">
        <v>7.6200000000000004E-2</v>
      </c>
      <c r="Q35" s="27">
        <v>9.3200000000000005E-2</v>
      </c>
      <c r="R35" s="29">
        <v>8.6800000000000002E-2</v>
      </c>
      <c r="S35" s="27">
        <v>5.4899999999999997E-2</v>
      </c>
      <c r="T35" s="35">
        <v>0.1013</v>
      </c>
      <c r="U35" s="29">
        <v>0.15210000000000001</v>
      </c>
      <c r="V35" s="27">
        <v>9.4799999999999995E-2</v>
      </c>
      <c r="W35" s="27">
        <v>8.5500000000000007E-2</v>
      </c>
      <c r="X35" s="27">
        <v>5.7099999999999998E-2</v>
      </c>
      <c r="Y35" s="27">
        <v>0.1293</v>
      </c>
      <c r="Z35" s="27">
        <v>0.10580000000000001</v>
      </c>
      <c r="AA35" s="27">
        <v>9.8799999999999999E-2</v>
      </c>
      <c r="AB35" s="27">
        <v>7.2599999999999998E-2</v>
      </c>
      <c r="AC35" s="27">
        <v>8.2100000000000006E-2</v>
      </c>
      <c r="AD35" s="27">
        <v>9.3200000000000005E-2</v>
      </c>
      <c r="AE35" s="29">
        <v>8.6800000000000002E-2</v>
      </c>
      <c r="AF35" s="27">
        <v>5.4899999999999997E-2</v>
      </c>
      <c r="AG35" s="35">
        <v>0.1013</v>
      </c>
      <c r="AH35" s="27">
        <v>0.1036</v>
      </c>
      <c r="AI35" s="27">
        <v>5.9799999999999999E-2</v>
      </c>
      <c r="AJ35" s="27">
        <v>9.1200000000000003E-2</v>
      </c>
      <c r="AK35" s="29">
        <v>9.9000000000000005E-2</v>
      </c>
      <c r="AL35" s="29">
        <v>0.17019999999999999</v>
      </c>
      <c r="AM35" s="27">
        <v>9.8000000000000004E-2</v>
      </c>
      <c r="AN35" s="28">
        <v>6.7500000000000004E-2</v>
      </c>
      <c r="AO35" s="27">
        <v>8.6599999999999996E-2</v>
      </c>
      <c r="AP35" s="27">
        <v>9.2399999999999996E-2</v>
      </c>
      <c r="AQ35" s="27">
        <v>8.1000000000000003E-2</v>
      </c>
      <c r="AR35" s="29">
        <v>0.34260000000000002</v>
      </c>
      <c r="AS35" s="28">
        <v>0.1061</v>
      </c>
      <c r="AT35" s="27">
        <v>0.16450000000000001</v>
      </c>
      <c r="AU35" s="27">
        <v>8.2699999999999996E-2</v>
      </c>
      <c r="AV35" s="27">
        <v>6.9500000000000006E-2</v>
      </c>
      <c r="AW35" s="27">
        <v>8.7599999999999997E-2</v>
      </c>
      <c r="AX35" s="27">
        <v>7.8200000000000006E-2</v>
      </c>
      <c r="AY35" s="35">
        <v>0.18099999999999999</v>
      </c>
      <c r="AZ35" s="27">
        <v>9.0300000000000005E-2</v>
      </c>
      <c r="BA35" s="27">
        <v>7.0400000000000004E-2</v>
      </c>
      <c r="BB35" s="27">
        <v>7.2300000000000003E-2</v>
      </c>
      <c r="BC35" s="27">
        <v>0.10970000000000001</v>
      </c>
      <c r="BD35" s="27">
        <v>0.16189999999999999</v>
      </c>
      <c r="BE35" s="27">
        <v>9.0300000000000005E-2</v>
      </c>
      <c r="BF35" s="28">
        <v>0.1066</v>
      </c>
      <c r="BG35" s="27">
        <v>8.2699999999999996E-2</v>
      </c>
      <c r="BH35" s="27">
        <v>6.0999999999999999E-2</v>
      </c>
      <c r="BI35" s="27">
        <v>8.0500000000000002E-2</v>
      </c>
      <c r="BJ35" s="27">
        <v>4.4900000000000002E-2</v>
      </c>
      <c r="BK35" s="27">
        <v>6.5699999999999995E-2</v>
      </c>
      <c r="BL35" s="27">
        <v>7.51E-2</v>
      </c>
      <c r="BM35" s="27">
        <v>8.4000000000000005E-2</v>
      </c>
      <c r="BN35" s="27">
        <v>8.4199999999999997E-2</v>
      </c>
      <c r="BO35" s="28">
        <v>0.1033</v>
      </c>
      <c r="BP35" s="29">
        <v>0.1167</v>
      </c>
      <c r="BQ35" s="29">
        <v>8.3199999999999996E-2</v>
      </c>
      <c r="BR35" s="27">
        <v>4.7699999999999999E-2</v>
      </c>
      <c r="BS35" s="27">
        <v>3.2099999999999997E-2</v>
      </c>
      <c r="BT35" s="27">
        <v>0.1094</v>
      </c>
      <c r="BU35" s="27">
        <v>4.9799999999999997E-2</v>
      </c>
      <c r="BV35" s="27">
        <v>7.46E-2</v>
      </c>
      <c r="BW35" s="27">
        <v>7.5200000000000003E-2</v>
      </c>
      <c r="BX35" s="27">
        <v>8.8999999999999996E-2</v>
      </c>
      <c r="BY35" s="27">
        <v>3.7999999999999999E-2</v>
      </c>
      <c r="BZ35" s="27">
        <v>7.4999999999999997E-2</v>
      </c>
      <c r="CA35" s="27">
        <v>6.2399999999999997E-2</v>
      </c>
      <c r="CB35" s="27">
        <v>0.11799999999999999</v>
      </c>
      <c r="CC35" s="27">
        <v>0.11119999999999999</v>
      </c>
      <c r="CD35" s="27">
        <v>9.8400000000000001E-2</v>
      </c>
      <c r="CE35" s="27">
        <v>9.9000000000000005E-2</v>
      </c>
      <c r="CF35" s="27">
        <v>0.1154</v>
      </c>
      <c r="CG35" s="27">
        <v>0.13250000000000001</v>
      </c>
      <c r="CH35" s="27">
        <v>0.16619999999999999</v>
      </c>
      <c r="CI35" s="27">
        <v>0.1656</v>
      </c>
      <c r="CJ35" s="27">
        <v>0.1066</v>
      </c>
    </row>
    <row r="36" spans="1:88" ht="12.75" customHeight="1" x14ac:dyDescent="0.35">
      <c r="A36" s="21" t="s">
        <v>99</v>
      </c>
      <c r="B36" s="22">
        <v>3.0499999999999999E-2</v>
      </c>
      <c r="C36" s="23">
        <v>4.2999999999999997E-2</v>
      </c>
      <c r="D36" s="24">
        <v>1.9300000000000001E-2</v>
      </c>
      <c r="E36" s="25">
        <v>8.7300000000000003E-2</v>
      </c>
      <c r="F36" s="23">
        <v>2.64E-2</v>
      </c>
      <c r="G36" s="23">
        <v>2.1700000000000001E-2</v>
      </c>
      <c r="H36" s="23">
        <v>3.6799999999999999E-2</v>
      </c>
      <c r="I36" s="24">
        <v>3.9699999999999999E-2</v>
      </c>
      <c r="J36" s="23">
        <v>2.5600000000000001E-2</v>
      </c>
      <c r="K36" s="24">
        <v>3.7400000000000003E-2</v>
      </c>
      <c r="L36" s="23">
        <v>2.52E-2</v>
      </c>
      <c r="M36" s="23">
        <v>2.1399999999999999E-2</v>
      </c>
      <c r="N36" s="23">
        <v>3.0300000000000001E-2</v>
      </c>
      <c r="O36" s="23">
        <v>3.9199999999999999E-2</v>
      </c>
      <c r="P36" s="23">
        <v>3.3300000000000003E-2</v>
      </c>
      <c r="Q36" s="23">
        <v>2.9000000000000001E-2</v>
      </c>
      <c r="R36" s="25">
        <v>5.3600000000000002E-2</v>
      </c>
      <c r="S36" s="23">
        <v>3.5299999999999998E-2</v>
      </c>
      <c r="T36" s="34">
        <v>2.5899999999999999E-2</v>
      </c>
      <c r="U36" s="25">
        <v>4.3499999999999997E-2</v>
      </c>
      <c r="V36" s="23">
        <v>1.6E-2</v>
      </c>
      <c r="W36" s="23">
        <v>2.9100000000000001E-2</v>
      </c>
      <c r="X36" s="23">
        <v>2.2200000000000001E-2</v>
      </c>
      <c r="Y36" s="23">
        <v>2.06E-2</v>
      </c>
      <c r="Z36" s="23">
        <v>3.0300000000000001E-2</v>
      </c>
      <c r="AA36" s="23">
        <v>3.9199999999999999E-2</v>
      </c>
      <c r="AB36" s="23">
        <v>3.4799999999999998E-2</v>
      </c>
      <c r="AC36" s="23">
        <v>3.0800000000000001E-2</v>
      </c>
      <c r="AD36" s="23">
        <v>2.9000000000000001E-2</v>
      </c>
      <c r="AE36" s="25">
        <v>5.3600000000000002E-2</v>
      </c>
      <c r="AF36" s="23">
        <v>3.5299999999999998E-2</v>
      </c>
      <c r="AG36" s="34">
        <v>2.5899999999999999E-2</v>
      </c>
      <c r="AH36" s="23">
        <v>2.8299999999999999E-2</v>
      </c>
      <c r="AI36" s="23">
        <v>3.6600000000000001E-2</v>
      </c>
      <c r="AJ36" s="23">
        <v>3.0599999999999999E-2</v>
      </c>
      <c r="AK36" s="25" t="s">
        <v>94</v>
      </c>
      <c r="AL36" s="25">
        <v>8.77E-2</v>
      </c>
      <c r="AM36" s="23">
        <v>5.5899999999999998E-2</v>
      </c>
      <c r="AN36" s="24">
        <v>1.1299999999999999E-2</v>
      </c>
      <c r="AO36" s="23">
        <v>1.5699999999999999E-2</v>
      </c>
      <c r="AP36" s="23">
        <v>4.1599999999999998E-2</v>
      </c>
      <c r="AQ36" s="23">
        <v>7.1300000000000002E-2</v>
      </c>
      <c r="AR36" s="25" t="s">
        <v>94</v>
      </c>
      <c r="AS36" s="24">
        <v>4.8300000000000003E-2</v>
      </c>
      <c r="AT36" s="23">
        <v>2.41E-2</v>
      </c>
      <c r="AU36" s="23">
        <v>4.24E-2</v>
      </c>
      <c r="AV36" s="23">
        <v>1.4200000000000001E-2</v>
      </c>
      <c r="AW36" s="23">
        <v>3.3500000000000002E-2</v>
      </c>
      <c r="AX36" s="23">
        <v>0.03</v>
      </c>
      <c r="AY36" s="34">
        <v>8.09E-2</v>
      </c>
      <c r="AZ36" s="23">
        <v>3.0499999999999999E-2</v>
      </c>
      <c r="BA36" s="23">
        <v>3.9300000000000002E-2</v>
      </c>
      <c r="BB36" s="23">
        <v>2.0199999999999999E-2</v>
      </c>
      <c r="BC36" s="23">
        <v>2.8500000000000001E-2</v>
      </c>
      <c r="BD36" s="23">
        <v>3.7199999999999997E-2</v>
      </c>
      <c r="BE36" s="23">
        <v>3.0499999999999999E-2</v>
      </c>
      <c r="BF36" s="24">
        <v>4.5999999999999999E-2</v>
      </c>
      <c r="BG36" s="23">
        <v>2.7099999999999999E-2</v>
      </c>
      <c r="BH36" s="23">
        <v>2.69E-2</v>
      </c>
      <c r="BI36" s="23">
        <v>3.1399999999999997E-2</v>
      </c>
      <c r="BJ36" s="23">
        <v>9.7999999999999997E-3</v>
      </c>
      <c r="BK36" s="23">
        <v>3.32E-2</v>
      </c>
      <c r="BL36" s="23">
        <v>2.6700000000000002E-2</v>
      </c>
      <c r="BM36" s="23">
        <v>2.4799999999999999E-2</v>
      </c>
      <c r="BN36" s="23">
        <v>2.5100000000000001E-2</v>
      </c>
      <c r="BO36" s="24">
        <v>2.1700000000000001E-2</v>
      </c>
      <c r="BP36" s="25">
        <v>4.1500000000000002E-2</v>
      </c>
      <c r="BQ36" s="25">
        <v>6.5699999999999995E-2</v>
      </c>
      <c r="BR36" s="23">
        <v>4.4699999999999997E-2</v>
      </c>
      <c r="BS36" s="23">
        <v>1.2500000000000001E-2</v>
      </c>
      <c r="BT36" s="23">
        <v>3.39E-2</v>
      </c>
      <c r="BU36" s="23">
        <v>3.15E-2</v>
      </c>
      <c r="BV36" s="23">
        <v>1.18E-2</v>
      </c>
      <c r="BW36" s="23">
        <v>1.1599999999999999E-2</v>
      </c>
      <c r="BX36" s="23" t="s">
        <v>94</v>
      </c>
      <c r="BY36" s="23">
        <v>2.9600000000000001E-2</v>
      </c>
      <c r="BZ36" s="23">
        <v>1.12E-2</v>
      </c>
      <c r="CA36" s="23">
        <v>1.8800000000000001E-2</v>
      </c>
      <c r="CB36" s="23">
        <v>1.9800000000000002E-2</v>
      </c>
      <c r="CC36" s="23" t="s">
        <v>94</v>
      </c>
      <c r="CD36" s="23">
        <v>4.2200000000000001E-2</v>
      </c>
      <c r="CE36" s="23">
        <v>1.0699999999999999E-2</v>
      </c>
      <c r="CF36" s="23">
        <v>6.2300000000000001E-2</v>
      </c>
      <c r="CG36" s="23">
        <v>3.9899999999999998E-2</v>
      </c>
      <c r="CH36" s="23">
        <v>3.7900000000000003E-2</v>
      </c>
      <c r="CI36" s="23">
        <v>3.5499999999999997E-2</v>
      </c>
      <c r="CJ36" s="23">
        <v>4.5999999999999999E-2</v>
      </c>
    </row>
    <row r="37" spans="1:88" ht="12.75" customHeight="1" x14ac:dyDescent="0.35">
      <c r="A37" s="16" t="s">
        <v>100</v>
      </c>
      <c r="B37" s="26">
        <v>1.09E-2</v>
      </c>
      <c r="C37" s="27">
        <v>1.72E-2</v>
      </c>
      <c r="D37" s="28">
        <v>5.3E-3</v>
      </c>
      <c r="E37" s="29">
        <v>0.03</v>
      </c>
      <c r="F37" s="27">
        <v>9.1000000000000004E-3</v>
      </c>
      <c r="G37" s="27">
        <v>1.4E-2</v>
      </c>
      <c r="H37" s="27">
        <v>9.7999999999999997E-3</v>
      </c>
      <c r="I37" s="28" t="s">
        <v>94</v>
      </c>
      <c r="J37" s="27">
        <v>1.0999999999999999E-2</v>
      </c>
      <c r="K37" s="28">
        <v>1.09E-2</v>
      </c>
      <c r="L37" s="27">
        <v>7.0000000000000001E-3</v>
      </c>
      <c r="M37" s="27">
        <v>9.4999999999999998E-3</v>
      </c>
      <c r="N37" s="27" t="s">
        <v>94</v>
      </c>
      <c r="O37" s="27">
        <v>8.0000000000000002E-3</v>
      </c>
      <c r="P37" s="27">
        <v>7.6E-3</v>
      </c>
      <c r="Q37" s="27">
        <v>7.1000000000000004E-3</v>
      </c>
      <c r="R37" s="29">
        <v>8.9200000000000002E-2</v>
      </c>
      <c r="S37" s="27" t="s">
        <v>94</v>
      </c>
      <c r="T37" s="35">
        <v>2.5600000000000001E-2</v>
      </c>
      <c r="U37" s="29">
        <v>1.9199999999999998E-2</v>
      </c>
      <c r="V37" s="27" t="s">
        <v>94</v>
      </c>
      <c r="W37" s="27">
        <v>1.0699999999999999E-2</v>
      </c>
      <c r="X37" s="27" t="s">
        <v>94</v>
      </c>
      <c r="Y37" s="27">
        <v>1.8100000000000002E-2</v>
      </c>
      <c r="Z37" s="27" t="s">
        <v>94</v>
      </c>
      <c r="AA37" s="27">
        <v>8.0000000000000002E-3</v>
      </c>
      <c r="AB37" s="27">
        <v>1.21E-2</v>
      </c>
      <c r="AC37" s="27" t="s">
        <v>94</v>
      </c>
      <c r="AD37" s="27">
        <v>7.1000000000000004E-3</v>
      </c>
      <c r="AE37" s="29">
        <v>8.9200000000000002E-2</v>
      </c>
      <c r="AF37" s="27" t="s">
        <v>94</v>
      </c>
      <c r="AG37" s="35">
        <v>2.5600000000000001E-2</v>
      </c>
      <c r="AH37" s="27">
        <v>8.6E-3</v>
      </c>
      <c r="AI37" s="27">
        <v>2.12E-2</v>
      </c>
      <c r="AJ37" s="27">
        <v>1.2200000000000001E-2</v>
      </c>
      <c r="AK37" s="29" t="s">
        <v>94</v>
      </c>
      <c r="AL37" s="29" t="s">
        <v>94</v>
      </c>
      <c r="AM37" s="27" t="s">
        <v>94</v>
      </c>
      <c r="AN37" s="28">
        <v>1.1599999999999999E-2</v>
      </c>
      <c r="AO37" s="27">
        <v>1.0999999999999999E-2</v>
      </c>
      <c r="AP37" s="27">
        <v>1.12E-2</v>
      </c>
      <c r="AQ37" s="27" t="s">
        <v>94</v>
      </c>
      <c r="AR37" s="29" t="s">
        <v>94</v>
      </c>
      <c r="AS37" s="28">
        <v>1.7899999999999999E-2</v>
      </c>
      <c r="AT37" s="27">
        <v>1.67E-2</v>
      </c>
      <c r="AU37" s="27">
        <v>1.0699999999999999E-2</v>
      </c>
      <c r="AV37" s="27">
        <v>5.7999999999999996E-3</v>
      </c>
      <c r="AW37" s="27">
        <v>2.2599999999999999E-2</v>
      </c>
      <c r="AX37" s="27">
        <v>1.04E-2</v>
      </c>
      <c r="AY37" s="35" t="s">
        <v>94</v>
      </c>
      <c r="AZ37" s="27">
        <v>1.09E-2</v>
      </c>
      <c r="BA37" s="27">
        <v>1.3299999999999999E-2</v>
      </c>
      <c r="BB37" s="27">
        <v>6.4999999999999997E-3</v>
      </c>
      <c r="BC37" s="27">
        <v>1.43E-2</v>
      </c>
      <c r="BD37" s="27">
        <v>6.4000000000000003E-3</v>
      </c>
      <c r="BE37" s="27">
        <v>1.09E-2</v>
      </c>
      <c r="BF37" s="28">
        <v>6.1999999999999998E-3</v>
      </c>
      <c r="BG37" s="27">
        <v>4.0000000000000001E-3</v>
      </c>
      <c r="BH37" s="27" t="s">
        <v>94</v>
      </c>
      <c r="BI37" s="27">
        <v>4.5999999999999999E-3</v>
      </c>
      <c r="BJ37" s="27" t="s">
        <v>94</v>
      </c>
      <c r="BK37" s="27">
        <v>4.3E-3</v>
      </c>
      <c r="BL37" s="27" t="s">
        <v>94</v>
      </c>
      <c r="BM37" s="27">
        <v>4.5999999999999999E-3</v>
      </c>
      <c r="BN37" s="27">
        <v>1.04E-2</v>
      </c>
      <c r="BO37" s="28">
        <v>2.07E-2</v>
      </c>
      <c r="BP37" s="29">
        <v>2.5899999999999999E-2</v>
      </c>
      <c r="BQ37" s="29" t="s">
        <v>94</v>
      </c>
      <c r="BR37" s="27">
        <v>1.15E-2</v>
      </c>
      <c r="BS37" s="27" t="s">
        <v>94</v>
      </c>
      <c r="BT37" s="27">
        <v>1.1599999999999999E-2</v>
      </c>
      <c r="BU37" s="27">
        <v>1.7999999999999999E-2</v>
      </c>
      <c r="BV37" s="27">
        <v>1.4800000000000001E-2</v>
      </c>
      <c r="BW37" s="27">
        <v>1.2E-2</v>
      </c>
      <c r="BX37" s="27" t="s">
        <v>94</v>
      </c>
      <c r="BY37" s="27">
        <v>1.9099999999999999E-2</v>
      </c>
      <c r="BZ37" s="27" t="s">
        <v>94</v>
      </c>
      <c r="CA37" s="27">
        <v>1.01E-2</v>
      </c>
      <c r="CB37" s="27" t="s">
        <v>94</v>
      </c>
      <c r="CC37" s="27" t="s">
        <v>94</v>
      </c>
      <c r="CD37" s="27" t="s">
        <v>94</v>
      </c>
      <c r="CE37" s="27">
        <v>1.9400000000000001E-2</v>
      </c>
      <c r="CF37" s="27" t="s">
        <v>94</v>
      </c>
      <c r="CG37" s="27">
        <v>3.5999999999999997E-2</v>
      </c>
      <c r="CH37" s="27" t="s">
        <v>94</v>
      </c>
      <c r="CI37" s="27">
        <v>1.3299999999999999E-2</v>
      </c>
      <c r="CJ37" s="27">
        <v>6.1999999999999998E-3</v>
      </c>
    </row>
    <row r="38" spans="1:88" ht="12.75" customHeight="1" x14ac:dyDescent="0.35">
      <c r="A38" s="21" t="s">
        <v>101</v>
      </c>
      <c r="B38" s="22">
        <v>1.14E-2</v>
      </c>
      <c r="C38" s="23">
        <v>1.0800000000000001E-2</v>
      </c>
      <c r="D38" s="24">
        <v>1.2E-2</v>
      </c>
      <c r="E38" s="25">
        <v>0.13139999999999999</v>
      </c>
      <c r="F38" s="23">
        <v>1.41E-2</v>
      </c>
      <c r="G38" s="23">
        <v>6.8999999999999999E-3</v>
      </c>
      <c r="H38" s="23">
        <v>3.8999999999999998E-3</v>
      </c>
      <c r="I38" s="24">
        <v>1.32E-2</v>
      </c>
      <c r="J38" s="23">
        <v>4.7000000000000002E-3</v>
      </c>
      <c r="K38" s="24">
        <v>2.1000000000000001E-2</v>
      </c>
      <c r="L38" s="23">
        <v>1.5699999999999999E-2</v>
      </c>
      <c r="M38" s="23">
        <v>1.2200000000000001E-2</v>
      </c>
      <c r="N38" s="23" t="s">
        <v>94</v>
      </c>
      <c r="O38" s="23">
        <v>2.3800000000000002E-2</v>
      </c>
      <c r="P38" s="23">
        <v>8.3000000000000001E-3</v>
      </c>
      <c r="Q38" s="23">
        <v>1.26E-2</v>
      </c>
      <c r="R38" s="25" t="s">
        <v>94</v>
      </c>
      <c r="S38" s="23">
        <v>1.17E-2</v>
      </c>
      <c r="T38" s="34" t="s">
        <v>94</v>
      </c>
      <c r="U38" s="25" t="s">
        <v>94</v>
      </c>
      <c r="V38" s="23">
        <v>2.1700000000000001E-2</v>
      </c>
      <c r="W38" s="23">
        <v>1.52E-2</v>
      </c>
      <c r="X38" s="23">
        <v>1.24E-2</v>
      </c>
      <c r="Y38" s="23">
        <v>1.21E-2</v>
      </c>
      <c r="Z38" s="23" t="s">
        <v>94</v>
      </c>
      <c r="AA38" s="23">
        <v>2.3800000000000002E-2</v>
      </c>
      <c r="AB38" s="23">
        <v>5.7000000000000002E-3</v>
      </c>
      <c r="AC38" s="23">
        <v>1.2699999999999999E-2</v>
      </c>
      <c r="AD38" s="23">
        <v>1.26E-2</v>
      </c>
      <c r="AE38" s="25" t="s">
        <v>94</v>
      </c>
      <c r="AF38" s="23">
        <v>1.17E-2</v>
      </c>
      <c r="AG38" s="34" t="s">
        <v>94</v>
      </c>
      <c r="AH38" s="23">
        <v>2.0999999999999999E-3</v>
      </c>
      <c r="AI38" s="23">
        <v>4.1000000000000003E-3</v>
      </c>
      <c r="AJ38" s="23">
        <v>2.7000000000000001E-3</v>
      </c>
      <c r="AK38" s="25" t="s">
        <v>94</v>
      </c>
      <c r="AL38" s="25">
        <v>3.9E-2</v>
      </c>
      <c r="AM38" s="23">
        <v>4.7600000000000003E-2</v>
      </c>
      <c r="AN38" s="24">
        <v>3.5700000000000003E-2</v>
      </c>
      <c r="AO38" s="23">
        <v>5.4000000000000003E-3</v>
      </c>
      <c r="AP38" s="23">
        <v>1.0800000000000001E-2</v>
      </c>
      <c r="AQ38" s="23">
        <v>2.9399999999999999E-2</v>
      </c>
      <c r="AR38" s="25" t="s">
        <v>94</v>
      </c>
      <c r="AS38" s="24">
        <v>3.0099999999999998E-2</v>
      </c>
      <c r="AT38" s="23">
        <v>2.64E-2</v>
      </c>
      <c r="AU38" s="23">
        <v>5.4000000000000003E-3</v>
      </c>
      <c r="AV38" s="23">
        <v>3.0999999999999999E-3</v>
      </c>
      <c r="AW38" s="23">
        <v>3.1399999999999997E-2</v>
      </c>
      <c r="AX38" s="23">
        <v>8.0999999999999996E-3</v>
      </c>
      <c r="AY38" s="34">
        <v>6.5000000000000002E-2</v>
      </c>
      <c r="AZ38" s="23">
        <v>1.14E-2</v>
      </c>
      <c r="BA38" s="23">
        <v>1.5900000000000001E-2</v>
      </c>
      <c r="BB38" s="23">
        <v>1.2699999999999999E-2</v>
      </c>
      <c r="BC38" s="23">
        <v>5.1000000000000004E-3</v>
      </c>
      <c r="BD38" s="23">
        <v>2.0400000000000001E-2</v>
      </c>
      <c r="BE38" s="23">
        <v>1.14E-2</v>
      </c>
      <c r="BF38" s="24" t="s">
        <v>94</v>
      </c>
      <c r="BG38" s="23">
        <v>9.5999999999999992E-3</v>
      </c>
      <c r="BH38" s="23" t="s">
        <v>94</v>
      </c>
      <c r="BI38" s="23">
        <v>5.4000000000000003E-3</v>
      </c>
      <c r="BJ38" s="23" t="s">
        <v>94</v>
      </c>
      <c r="BK38" s="23">
        <v>1.24E-2</v>
      </c>
      <c r="BL38" s="23">
        <v>9.1000000000000004E-3</v>
      </c>
      <c r="BM38" s="23">
        <v>1.24E-2</v>
      </c>
      <c r="BN38" s="23">
        <v>9.1000000000000004E-3</v>
      </c>
      <c r="BO38" s="24">
        <v>1.03E-2</v>
      </c>
      <c r="BP38" s="25" t="s">
        <v>94</v>
      </c>
      <c r="BQ38" s="25" t="s">
        <v>94</v>
      </c>
      <c r="BR38" s="23">
        <v>1.06E-2</v>
      </c>
      <c r="BS38" s="23">
        <v>2.2599999999999999E-2</v>
      </c>
      <c r="BT38" s="23">
        <v>2.2599999999999999E-2</v>
      </c>
      <c r="BU38" s="23">
        <v>0.02</v>
      </c>
      <c r="BV38" s="23">
        <v>2.75E-2</v>
      </c>
      <c r="BW38" s="23" t="s">
        <v>94</v>
      </c>
      <c r="BX38" s="23">
        <v>2.23E-2</v>
      </c>
      <c r="BY38" s="23">
        <v>2.3599999999999999E-2</v>
      </c>
      <c r="BZ38" s="23" t="s">
        <v>94</v>
      </c>
      <c r="CA38" s="23">
        <v>9.4999999999999998E-3</v>
      </c>
      <c r="CB38" s="23">
        <v>1.09E-2</v>
      </c>
      <c r="CC38" s="23">
        <v>1.26E-2</v>
      </c>
      <c r="CD38" s="23" t="s">
        <v>94</v>
      </c>
      <c r="CE38" s="23">
        <v>8.0000000000000002E-3</v>
      </c>
      <c r="CF38" s="23" t="s">
        <v>94</v>
      </c>
      <c r="CG38" s="23" t="s">
        <v>94</v>
      </c>
      <c r="CH38" s="23">
        <v>1.0800000000000001E-2</v>
      </c>
      <c r="CI38" s="23">
        <v>3.0499999999999999E-2</v>
      </c>
      <c r="CJ38" s="23" t="s">
        <v>94</v>
      </c>
    </row>
    <row r="39" spans="1:88" ht="12.75" customHeight="1" x14ac:dyDescent="0.35">
      <c r="A39" s="36" t="s">
        <v>102</v>
      </c>
      <c r="B39" s="37">
        <v>0.85680000000000001</v>
      </c>
      <c r="C39" s="38">
        <v>0.81969999999999998</v>
      </c>
      <c r="D39" s="39">
        <v>0.88980000000000004</v>
      </c>
      <c r="E39" s="40">
        <v>0.58879999999999999</v>
      </c>
      <c r="F39" s="38">
        <v>0.86660000000000004</v>
      </c>
      <c r="G39" s="38">
        <v>0.8901</v>
      </c>
      <c r="H39" s="38">
        <v>0.83899999999999997</v>
      </c>
      <c r="I39" s="39">
        <v>0.83020000000000005</v>
      </c>
      <c r="J39" s="38">
        <v>0.87470000000000003</v>
      </c>
      <c r="K39" s="39">
        <v>0.83140000000000003</v>
      </c>
      <c r="L39" s="38">
        <v>0.8508</v>
      </c>
      <c r="M39" s="38">
        <v>0.86170000000000002</v>
      </c>
      <c r="N39" s="38">
        <v>0.8639</v>
      </c>
      <c r="O39" s="38">
        <v>0.83020000000000005</v>
      </c>
      <c r="P39" s="38">
        <v>0.87460000000000004</v>
      </c>
      <c r="Q39" s="38">
        <v>0.85809999999999997</v>
      </c>
      <c r="R39" s="40">
        <v>0.77039999999999997</v>
      </c>
      <c r="S39" s="38">
        <v>0.89810000000000001</v>
      </c>
      <c r="T39" s="41">
        <v>0.84719999999999995</v>
      </c>
      <c r="U39" s="40">
        <v>0.78520000000000001</v>
      </c>
      <c r="V39" s="38">
        <v>0.86750000000000005</v>
      </c>
      <c r="W39" s="38">
        <v>0.85960000000000003</v>
      </c>
      <c r="X39" s="38">
        <v>0.90839999999999999</v>
      </c>
      <c r="Y39" s="38">
        <v>0.82</v>
      </c>
      <c r="Z39" s="38">
        <v>0.8639</v>
      </c>
      <c r="AA39" s="38">
        <v>0.83020000000000005</v>
      </c>
      <c r="AB39" s="38">
        <v>0.87470000000000003</v>
      </c>
      <c r="AC39" s="38">
        <v>0.87439999999999996</v>
      </c>
      <c r="AD39" s="38">
        <v>0.85809999999999997</v>
      </c>
      <c r="AE39" s="40">
        <v>0.77039999999999997</v>
      </c>
      <c r="AF39" s="38">
        <v>0.89810000000000001</v>
      </c>
      <c r="AG39" s="41">
        <v>0.84719999999999995</v>
      </c>
      <c r="AH39" s="38">
        <v>0.85740000000000005</v>
      </c>
      <c r="AI39" s="38">
        <v>0.87839999999999996</v>
      </c>
      <c r="AJ39" s="38">
        <v>0.86329999999999996</v>
      </c>
      <c r="AK39" s="40">
        <v>0.90100000000000002</v>
      </c>
      <c r="AL39" s="40">
        <v>0.70309999999999995</v>
      </c>
      <c r="AM39" s="38">
        <v>0.79849999999999999</v>
      </c>
      <c r="AN39" s="39">
        <v>0.87390000000000001</v>
      </c>
      <c r="AO39" s="38">
        <v>0.88139999999999996</v>
      </c>
      <c r="AP39" s="38">
        <v>0.84399999999999997</v>
      </c>
      <c r="AQ39" s="38">
        <v>0.81830000000000003</v>
      </c>
      <c r="AR39" s="40">
        <v>0.65739999999999998</v>
      </c>
      <c r="AS39" s="39">
        <v>0.79749999999999999</v>
      </c>
      <c r="AT39" s="38">
        <v>0.76829999999999998</v>
      </c>
      <c r="AU39" s="38">
        <v>0.85880000000000001</v>
      </c>
      <c r="AV39" s="38">
        <v>0.90739999999999998</v>
      </c>
      <c r="AW39" s="38">
        <v>0.82489999999999997</v>
      </c>
      <c r="AX39" s="38">
        <v>0.87319999999999998</v>
      </c>
      <c r="AY39" s="41">
        <v>0.67310000000000003</v>
      </c>
      <c r="AZ39" s="38">
        <v>0.85680000000000001</v>
      </c>
      <c r="BA39" s="38">
        <v>0.86109999999999998</v>
      </c>
      <c r="BB39" s="38">
        <v>0.88819999999999999</v>
      </c>
      <c r="BC39" s="38">
        <v>0.84240000000000004</v>
      </c>
      <c r="BD39" s="38">
        <v>0.7742</v>
      </c>
      <c r="BE39" s="38">
        <v>0.85680000000000001</v>
      </c>
      <c r="BF39" s="39">
        <v>0.84119999999999995</v>
      </c>
      <c r="BG39" s="38">
        <v>0.87649999999999995</v>
      </c>
      <c r="BH39" s="38">
        <v>0.91210000000000002</v>
      </c>
      <c r="BI39" s="38">
        <v>0.87809999999999999</v>
      </c>
      <c r="BJ39" s="38">
        <v>0.94530000000000003</v>
      </c>
      <c r="BK39" s="38">
        <v>0.88439999999999996</v>
      </c>
      <c r="BL39" s="38">
        <v>0.88919999999999999</v>
      </c>
      <c r="BM39" s="38">
        <v>0.87429999999999997</v>
      </c>
      <c r="BN39" s="38">
        <v>0.87129999999999996</v>
      </c>
      <c r="BO39" s="39">
        <v>0.84399999999999997</v>
      </c>
      <c r="BP39" s="40">
        <v>0.81599999999999995</v>
      </c>
      <c r="BQ39" s="40">
        <v>0.85109999999999997</v>
      </c>
      <c r="BR39" s="38">
        <v>0.88549999999999995</v>
      </c>
      <c r="BS39" s="38">
        <v>0.93269999999999997</v>
      </c>
      <c r="BT39" s="38">
        <v>0.82240000000000002</v>
      </c>
      <c r="BU39" s="38">
        <v>0.88070000000000004</v>
      </c>
      <c r="BV39" s="38">
        <v>0.87119999999999997</v>
      </c>
      <c r="BW39" s="38">
        <v>0.9012</v>
      </c>
      <c r="BX39" s="38">
        <v>0.88870000000000005</v>
      </c>
      <c r="BY39" s="38">
        <v>0.88970000000000005</v>
      </c>
      <c r="BZ39" s="38">
        <v>0.91379999999999995</v>
      </c>
      <c r="CA39" s="38">
        <v>0.89929999999999999</v>
      </c>
      <c r="CB39" s="38">
        <v>0.85129999999999995</v>
      </c>
      <c r="CC39" s="38">
        <v>0.87619999999999998</v>
      </c>
      <c r="CD39" s="38">
        <v>0.85929999999999995</v>
      </c>
      <c r="CE39" s="38">
        <v>0.86299999999999999</v>
      </c>
      <c r="CF39" s="38">
        <v>0.82220000000000004</v>
      </c>
      <c r="CG39" s="38">
        <v>0.79159999999999997</v>
      </c>
      <c r="CH39" s="38">
        <v>0.78500000000000003</v>
      </c>
      <c r="CI39" s="38">
        <v>0.75509999999999999</v>
      </c>
      <c r="CJ39" s="38">
        <v>0.84119999999999995</v>
      </c>
    </row>
    <row r="40" spans="1:88" ht="12.75" customHeight="1" thickBot="1" x14ac:dyDescent="0.4">
      <c r="A40" s="36" t="s">
        <v>103</v>
      </c>
      <c r="B40" s="42">
        <v>4.1399999999999999E-2</v>
      </c>
      <c r="C40" s="43">
        <v>6.0299999999999999E-2</v>
      </c>
      <c r="D40" s="44">
        <v>2.47E-2</v>
      </c>
      <c r="E40" s="45">
        <v>0.1173</v>
      </c>
      <c r="F40" s="43">
        <v>3.5499999999999997E-2</v>
      </c>
      <c r="G40" s="43">
        <v>3.5700000000000003E-2</v>
      </c>
      <c r="H40" s="43">
        <v>4.6600000000000003E-2</v>
      </c>
      <c r="I40" s="44">
        <v>3.9699999999999999E-2</v>
      </c>
      <c r="J40" s="43">
        <v>3.6600000000000001E-2</v>
      </c>
      <c r="K40" s="44">
        <v>4.82E-2</v>
      </c>
      <c r="L40" s="43">
        <v>3.2199999999999999E-2</v>
      </c>
      <c r="M40" s="43">
        <v>3.09E-2</v>
      </c>
      <c r="N40" s="43">
        <v>3.0300000000000001E-2</v>
      </c>
      <c r="O40" s="43">
        <v>4.7199999999999999E-2</v>
      </c>
      <c r="P40" s="43">
        <v>4.0899999999999999E-2</v>
      </c>
      <c r="Q40" s="43">
        <v>3.6200000000000003E-2</v>
      </c>
      <c r="R40" s="45">
        <v>0.14280000000000001</v>
      </c>
      <c r="S40" s="43">
        <v>3.5299999999999998E-2</v>
      </c>
      <c r="T40" s="46">
        <v>5.1499999999999997E-2</v>
      </c>
      <c r="U40" s="45">
        <v>6.2700000000000006E-2</v>
      </c>
      <c r="V40" s="43">
        <v>1.6E-2</v>
      </c>
      <c r="W40" s="43">
        <v>3.9699999999999999E-2</v>
      </c>
      <c r="X40" s="43">
        <v>2.2200000000000001E-2</v>
      </c>
      <c r="Y40" s="43">
        <v>3.8699999999999998E-2</v>
      </c>
      <c r="Z40" s="43">
        <v>3.0300000000000001E-2</v>
      </c>
      <c r="AA40" s="43">
        <v>4.7199999999999999E-2</v>
      </c>
      <c r="AB40" s="43">
        <v>4.7E-2</v>
      </c>
      <c r="AC40" s="43">
        <v>3.0800000000000001E-2</v>
      </c>
      <c r="AD40" s="43">
        <v>3.6200000000000003E-2</v>
      </c>
      <c r="AE40" s="45">
        <v>0.14280000000000001</v>
      </c>
      <c r="AF40" s="43">
        <v>3.5299999999999998E-2</v>
      </c>
      <c r="AG40" s="46">
        <v>5.1499999999999997E-2</v>
      </c>
      <c r="AH40" s="43">
        <v>3.6900000000000002E-2</v>
      </c>
      <c r="AI40" s="43">
        <v>5.7799999999999997E-2</v>
      </c>
      <c r="AJ40" s="43">
        <v>4.2799999999999998E-2</v>
      </c>
      <c r="AK40" s="45" t="s">
        <v>94</v>
      </c>
      <c r="AL40" s="45">
        <v>8.77E-2</v>
      </c>
      <c r="AM40" s="43">
        <v>5.5899999999999998E-2</v>
      </c>
      <c r="AN40" s="44">
        <v>2.29E-2</v>
      </c>
      <c r="AO40" s="43">
        <v>2.6700000000000002E-2</v>
      </c>
      <c r="AP40" s="43">
        <v>5.2900000000000003E-2</v>
      </c>
      <c r="AQ40" s="43">
        <v>7.1300000000000002E-2</v>
      </c>
      <c r="AR40" s="45" t="s">
        <v>94</v>
      </c>
      <c r="AS40" s="44">
        <v>6.6199999999999995E-2</v>
      </c>
      <c r="AT40" s="43">
        <v>4.0800000000000003E-2</v>
      </c>
      <c r="AU40" s="43">
        <v>5.3100000000000001E-2</v>
      </c>
      <c r="AV40" s="43">
        <v>0.02</v>
      </c>
      <c r="AW40" s="43">
        <v>5.6000000000000001E-2</v>
      </c>
      <c r="AX40" s="43">
        <v>4.0500000000000001E-2</v>
      </c>
      <c r="AY40" s="46">
        <v>8.09E-2</v>
      </c>
      <c r="AZ40" s="43">
        <v>4.1399999999999999E-2</v>
      </c>
      <c r="BA40" s="43">
        <v>5.2699999999999997E-2</v>
      </c>
      <c r="BB40" s="43">
        <v>2.6700000000000002E-2</v>
      </c>
      <c r="BC40" s="43">
        <v>4.2799999999999998E-2</v>
      </c>
      <c r="BD40" s="43">
        <v>4.36E-2</v>
      </c>
      <c r="BE40" s="43">
        <v>4.1399999999999999E-2</v>
      </c>
      <c r="BF40" s="44">
        <v>5.2200000000000003E-2</v>
      </c>
      <c r="BG40" s="43">
        <v>3.1099999999999999E-2</v>
      </c>
      <c r="BH40" s="43">
        <v>2.69E-2</v>
      </c>
      <c r="BI40" s="43">
        <v>3.5999999999999997E-2</v>
      </c>
      <c r="BJ40" s="43">
        <v>9.7999999999999997E-3</v>
      </c>
      <c r="BK40" s="43">
        <v>3.7600000000000001E-2</v>
      </c>
      <c r="BL40" s="43">
        <v>2.6700000000000002E-2</v>
      </c>
      <c r="BM40" s="43">
        <v>2.9399999999999999E-2</v>
      </c>
      <c r="BN40" s="43">
        <v>3.5400000000000001E-2</v>
      </c>
      <c r="BO40" s="44">
        <v>4.24E-2</v>
      </c>
      <c r="BP40" s="45">
        <v>6.7400000000000002E-2</v>
      </c>
      <c r="BQ40" s="45">
        <v>6.5699999999999995E-2</v>
      </c>
      <c r="BR40" s="43">
        <v>5.62E-2</v>
      </c>
      <c r="BS40" s="43">
        <v>1.2500000000000001E-2</v>
      </c>
      <c r="BT40" s="43">
        <v>4.5499999999999999E-2</v>
      </c>
      <c r="BU40" s="43">
        <v>4.9500000000000002E-2</v>
      </c>
      <c r="BV40" s="43">
        <v>2.6700000000000002E-2</v>
      </c>
      <c r="BW40" s="43">
        <v>2.3599999999999999E-2</v>
      </c>
      <c r="BX40" s="43" t="s">
        <v>94</v>
      </c>
      <c r="BY40" s="43">
        <v>4.87E-2</v>
      </c>
      <c r="BZ40" s="43">
        <v>1.12E-2</v>
      </c>
      <c r="CA40" s="43">
        <v>2.8899999999999999E-2</v>
      </c>
      <c r="CB40" s="43">
        <v>1.9800000000000002E-2</v>
      </c>
      <c r="CC40" s="43" t="s">
        <v>94</v>
      </c>
      <c r="CD40" s="43">
        <v>4.2200000000000001E-2</v>
      </c>
      <c r="CE40" s="43">
        <v>3.0099999999999998E-2</v>
      </c>
      <c r="CF40" s="43">
        <v>6.2300000000000001E-2</v>
      </c>
      <c r="CG40" s="43">
        <v>7.5899999999999995E-2</v>
      </c>
      <c r="CH40" s="43">
        <v>3.7900000000000003E-2</v>
      </c>
      <c r="CI40" s="43">
        <v>4.8800000000000003E-2</v>
      </c>
      <c r="CJ40" s="43">
        <v>5.2200000000000003E-2</v>
      </c>
    </row>
    <row r="41" spans="1:88" ht="15" thickTop="1" x14ac:dyDescent="0.35">
      <c r="B41" s="47" t="s">
        <v>104</v>
      </c>
    </row>
  </sheetData>
  <mergeCells count="12">
    <mergeCell ref="BP5:CJ5"/>
    <mergeCell ref="B5:B6"/>
    <mergeCell ref="AH5:AN5"/>
    <mergeCell ref="AO5:AS5"/>
    <mergeCell ref="AT5:AY5"/>
    <mergeCell ref="AZ5:BF5"/>
    <mergeCell ref="BG5:BO5"/>
    <mergeCell ref="C5:D5"/>
    <mergeCell ref="E5:I5"/>
    <mergeCell ref="J5:K5"/>
    <mergeCell ref="L5:T5"/>
    <mergeCell ref="U5:AG5"/>
  </mergeCells>
  <pageMargins left="0.39370078740157499" right="0.39370078740157499" top="0.78740157480314998" bottom="0.78740157480314998" header="0.196850393700787" footer="0.196850393700787"/>
  <pageSetup scale="70" pageOrder="overThenDown" orientation="portrait" r:id="rId1"/>
  <headerFooter alignWithMargins="0">
    <oddFooter>&amp;CPage &amp;P of &amp;N</oddFooter>
  </headerFooter>
  <rowBreaks count="3" manualBreakCount="3">
    <brk id="7" max="16383" man="1"/>
    <brk id="18" max="16383" man="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41"/>
  <sheetViews>
    <sheetView showGridLines="0" tabSelected="1" workbookViewId="0">
      <pane xSplit="2" ySplit="6" topLeftCell="C7" activePane="bottomRight" state="frozen"/>
      <selection activeCell="CH15" sqref="CH15"/>
      <selection pane="topRight" activeCell="CH15" sqref="CH15"/>
      <selection pane="bottomLeft" activeCell="CH15" sqref="CH15"/>
      <selection pane="bottomRight"/>
    </sheetView>
  </sheetViews>
  <sheetFormatPr defaultRowHeight="14.5" x14ac:dyDescent="0.35"/>
  <cols>
    <col min="1" max="1" width="40.81640625" customWidth="1"/>
    <col min="2" max="88" width="10.81640625" customWidth="1"/>
  </cols>
  <sheetData>
    <row r="1" spans="1:88" ht="18" x14ac:dyDescent="0.4">
      <c r="A1" s="1" t="s">
        <v>120</v>
      </c>
    </row>
    <row r="2" spans="1:88" ht="15.5" x14ac:dyDescent="0.35">
      <c r="A2" s="2" t="s">
        <v>119</v>
      </c>
    </row>
    <row r="3" spans="1:88" x14ac:dyDescent="0.35">
      <c r="A3" s="3" t="s">
        <v>118</v>
      </c>
    </row>
    <row r="4" spans="1:88" ht="15" thickBot="1" x14ac:dyDescent="0.4">
      <c r="A4" s="3"/>
    </row>
    <row r="5" spans="1:88" ht="33.75" customHeight="1" thickTop="1" thickBot="1" x14ac:dyDescent="0.4">
      <c r="B5" s="94" t="s">
        <v>92</v>
      </c>
      <c r="C5" s="94" t="s">
        <v>0</v>
      </c>
      <c r="D5" s="94"/>
      <c r="E5" s="94" t="s">
        <v>1</v>
      </c>
      <c r="F5" s="94"/>
      <c r="G5" s="94"/>
      <c r="H5" s="94"/>
      <c r="I5" s="94"/>
      <c r="J5" s="94" t="s">
        <v>2</v>
      </c>
      <c r="K5" s="94"/>
      <c r="L5" s="94" t="s">
        <v>3</v>
      </c>
      <c r="M5" s="94"/>
      <c r="N5" s="94"/>
      <c r="O5" s="94"/>
      <c r="P5" s="94"/>
      <c r="Q5" s="94"/>
      <c r="R5" s="94"/>
      <c r="S5" s="94"/>
      <c r="T5" s="94"/>
      <c r="U5" s="94" t="s">
        <v>4</v>
      </c>
      <c r="V5" s="94"/>
      <c r="W5" s="94"/>
      <c r="X5" s="94"/>
      <c r="Y5" s="94"/>
      <c r="Z5" s="94"/>
      <c r="AA5" s="94"/>
      <c r="AB5" s="94"/>
      <c r="AC5" s="94"/>
      <c r="AD5" s="94"/>
      <c r="AE5" s="94"/>
      <c r="AF5" s="94"/>
      <c r="AG5" s="94"/>
      <c r="AH5" s="94" t="s">
        <v>5</v>
      </c>
      <c r="AI5" s="94"/>
      <c r="AJ5" s="94"/>
      <c r="AK5" s="94"/>
      <c r="AL5" s="94"/>
      <c r="AM5" s="94"/>
      <c r="AN5" s="94"/>
      <c r="AO5" s="94" t="s">
        <v>6</v>
      </c>
      <c r="AP5" s="94"/>
      <c r="AQ5" s="94"/>
      <c r="AR5" s="94"/>
      <c r="AS5" s="94"/>
      <c r="AT5" s="94" t="s">
        <v>7</v>
      </c>
      <c r="AU5" s="94"/>
      <c r="AV5" s="94"/>
      <c r="AW5" s="94"/>
      <c r="AX5" s="94"/>
      <c r="AY5" s="94"/>
      <c r="AZ5" s="94" t="s">
        <v>8</v>
      </c>
      <c r="BA5" s="94"/>
      <c r="BB5" s="94"/>
      <c r="BC5" s="94"/>
      <c r="BD5" s="94"/>
      <c r="BE5" s="94"/>
      <c r="BF5" s="94"/>
      <c r="BG5" s="94" t="s">
        <v>9</v>
      </c>
      <c r="BH5" s="94"/>
      <c r="BI5" s="94"/>
      <c r="BJ5" s="94"/>
      <c r="BK5" s="94"/>
      <c r="BL5" s="94"/>
      <c r="BM5" s="94"/>
      <c r="BN5" s="94"/>
      <c r="BO5" s="94"/>
      <c r="BP5" s="94" t="s">
        <v>10</v>
      </c>
      <c r="BQ5" s="94"/>
      <c r="BR5" s="94"/>
      <c r="BS5" s="94"/>
      <c r="BT5" s="94"/>
      <c r="BU5" s="94"/>
      <c r="BV5" s="94"/>
      <c r="BW5" s="94"/>
      <c r="BX5" s="94"/>
      <c r="BY5" s="94"/>
      <c r="BZ5" s="94"/>
      <c r="CA5" s="94"/>
      <c r="CB5" s="94"/>
      <c r="CC5" s="94"/>
      <c r="CD5" s="94"/>
      <c r="CE5" s="94"/>
      <c r="CF5" s="94"/>
      <c r="CG5" s="94"/>
      <c r="CH5" s="94"/>
      <c r="CI5" s="94"/>
      <c r="CJ5" s="94"/>
    </row>
    <row r="6" spans="1:88" ht="50.15" customHeight="1" thickTop="1" thickBot="1" x14ac:dyDescent="0.4">
      <c r="B6" s="94"/>
      <c r="C6" s="4" t="s">
        <v>11</v>
      </c>
      <c r="D6" s="4" t="s">
        <v>12</v>
      </c>
      <c r="E6" s="4" t="s">
        <v>13</v>
      </c>
      <c r="F6" s="4" t="s">
        <v>14</v>
      </c>
      <c r="G6" s="4" t="s">
        <v>15</v>
      </c>
      <c r="H6" s="4" t="s">
        <v>16</v>
      </c>
      <c r="I6" s="4" t="s">
        <v>17</v>
      </c>
      <c r="J6" s="4" t="s">
        <v>18</v>
      </c>
      <c r="K6" s="4" t="s">
        <v>19</v>
      </c>
      <c r="L6" s="4" t="s">
        <v>20</v>
      </c>
      <c r="M6" s="4" t="s">
        <v>21</v>
      </c>
      <c r="N6" s="4" t="s">
        <v>22</v>
      </c>
      <c r="O6" s="4" t="s">
        <v>23</v>
      </c>
      <c r="P6" s="4" t="s">
        <v>24</v>
      </c>
      <c r="Q6" s="4" t="s">
        <v>25</v>
      </c>
      <c r="R6" s="4" t="s">
        <v>26</v>
      </c>
      <c r="S6" s="4" t="s">
        <v>27</v>
      </c>
      <c r="T6" s="4" t="s">
        <v>28</v>
      </c>
      <c r="U6" s="4" t="s">
        <v>29</v>
      </c>
      <c r="V6" s="4" t="s">
        <v>30</v>
      </c>
      <c r="W6" s="4" t="s">
        <v>31</v>
      </c>
      <c r="X6" s="4" t="s">
        <v>32</v>
      </c>
      <c r="Y6" s="4" t="s">
        <v>33</v>
      </c>
      <c r="Z6" s="4" t="s">
        <v>34</v>
      </c>
      <c r="AA6" s="4" t="s">
        <v>23</v>
      </c>
      <c r="AB6" s="4" t="s">
        <v>35</v>
      </c>
      <c r="AC6" s="4" t="s">
        <v>36</v>
      </c>
      <c r="AD6" s="4" t="s">
        <v>25</v>
      </c>
      <c r="AE6" s="4" t="s">
        <v>26</v>
      </c>
      <c r="AF6" s="4" t="s">
        <v>27</v>
      </c>
      <c r="AG6" s="4" t="s">
        <v>28</v>
      </c>
      <c r="AH6" s="4" t="s">
        <v>37</v>
      </c>
      <c r="AI6" s="4" t="s">
        <v>38</v>
      </c>
      <c r="AJ6" s="4" t="s">
        <v>39</v>
      </c>
      <c r="AK6" s="4" t="s">
        <v>40</v>
      </c>
      <c r="AL6" s="4" t="s">
        <v>41</v>
      </c>
      <c r="AM6" s="4" t="s">
        <v>42</v>
      </c>
      <c r="AN6" s="4" t="s">
        <v>43</v>
      </c>
      <c r="AO6" s="4" t="s">
        <v>44</v>
      </c>
      <c r="AP6" s="4" t="s">
        <v>45</v>
      </c>
      <c r="AQ6" s="4" t="s">
        <v>46</v>
      </c>
      <c r="AR6" s="4" t="s">
        <v>47</v>
      </c>
      <c r="AS6" s="4" t="s">
        <v>48</v>
      </c>
      <c r="AT6" s="4" t="s">
        <v>49</v>
      </c>
      <c r="AU6" s="4" t="s">
        <v>50</v>
      </c>
      <c r="AV6" s="4" t="s">
        <v>51</v>
      </c>
      <c r="AW6" s="4" t="s">
        <v>52</v>
      </c>
      <c r="AX6" s="4" t="s">
        <v>53</v>
      </c>
      <c r="AY6" s="4" t="s">
        <v>54</v>
      </c>
      <c r="AZ6" s="4" t="s">
        <v>55</v>
      </c>
      <c r="BA6" s="4" t="s">
        <v>56</v>
      </c>
      <c r="BB6" s="4" t="s">
        <v>57</v>
      </c>
      <c r="BC6" s="4" t="s">
        <v>58</v>
      </c>
      <c r="BD6" s="4" t="s">
        <v>59</v>
      </c>
      <c r="BE6" s="4" t="s">
        <v>60</v>
      </c>
      <c r="BF6" s="4" t="s">
        <v>61</v>
      </c>
      <c r="BG6" s="4" t="s">
        <v>62</v>
      </c>
      <c r="BH6" s="4" t="s">
        <v>63</v>
      </c>
      <c r="BI6" s="4" t="s">
        <v>64</v>
      </c>
      <c r="BJ6" s="4" t="s">
        <v>65</v>
      </c>
      <c r="BK6" s="4" t="s">
        <v>66</v>
      </c>
      <c r="BL6" s="4" t="s">
        <v>67</v>
      </c>
      <c r="BM6" s="4" t="s">
        <v>68</v>
      </c>
      <c r="BN6" s="4" t="s">
        <v>69</v>
      </c>
      <c r="BO6" s="4" t="s">
        <v>70</v>
      </c>
      <c r="BP6" s="4" t="s">
        <v>71</v>
      </c>
      <c r="BQ6" s="4" t="s">
        <v>72</v>
      </c>
      <c r="BR6" s="4" t="s">
        <v>73</v>
      </c>
      <c r="BS6" s="4" t="s">
        <v>74</v>
      </c>
      <c r="BT6" s="4" t="s">
        <v>75</v>
      </c>
      <c r="BU6" s="4" t="s">
        <v>76</v>
      </c>
      <c r="BV6" s="4" t="s">
        <v>77</v>
      </c>
      <c r="BW6" s="4" t="s">
        <v>78</v>
      </c>
      <c r="BX6" s="4" t="s">
        <v>79</v>
      </c>
      <c r="BY6" s="4" t="s">
        <v>80</v>
      </c>
      <c r="BZ6" s="4" t="s">
        <v>81</v>
      </c>
      <c r="CA6" s="4" t="s">
        <v>82</v>
      </c>
      <c r="CB6" s="4" t="s">
        <v>83</v>
      </c>
      <c r="CC6" s="4" t="s">
        <v>84</v>
      </c>
      <c r="CD6" s="4" t="s">
        <v>85</v>
      </c>
      <c r="CE6" s="4" t="s">
        <v>86</v>
      </c>
      <c r="CF6" s="4" t="s">
        <v>87</v>
      </c>
      <c r="CG6" s="4" t="s">
        <v>88</v>
      </c>
      <c r="CH6" s="4" t="s">
        <v>89</v>
      </c>
      <c r="CI6" s="4" t="s">
        <v>90</v>
      </c>
      <c r="CJ6" s="4" t="s">
        <v>91</v>
      </c>
    </row>
    <row r="7" spans="1:88" ht="74" thickTop="1" x14ac:dyDescent="0.35">
      <c r="A7" s="5" t="s">
        <v>122</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row>
    <row r="8" spans="1:88" ht="15" thickBot="1" x14ac:dyDescent="0.4">
      <c r="A8" s="30" t="s">
        <v>124</v>
      </c>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row>
    <row r="9" spans="1:88" ht="12.75" customHeight="1" thickTop="1" x14ac:dyDescent="0.35">
      <c r="A9" s="6" t="s">
        <v>93</v>
      </c>
      <c r="B9" s="7">
        <v>1050</v>
      </c>
      <c r="C9" s="8">
        <v>467</v>
      </c>
      <c r="D9" s="9">
        <v>583</v>
      </c>
      <c r="E9" s="10">
        <v>27</v>
      </c>
      <c r="F9" s="8">
        <v>211</v>
      </c>
      <c r="G9" s="8">
        <v>402</v>
      </c>
      <c r="H9" s="8">
        <v>309</v>
      </c>
      <c r="I9" s="9">
        <v>101</v>
      </c>
      <c r="J9" s="8">
        <v>653</v>
      </c>
      <c r="K9" s="9">
        <v>397</v>
      </c>
      <c r="L9" s="8">
        <v>268</v>
      </c>
      <c r="M9" s="8">
        <v>173</v>
      </c>
      <c r="N9" s="8">
        <v>87</v>
      </c>
      <c r="O9" s="8">
        <v>106</v>
      </c>
      <c r="P9" s="8">
        <v>258</v>
      </c>
      <c r="Q9" s="8">
        <v>892</v>
      </c>
      <c r="R9" s="10">
        <v>43</v>
      </c>
      <c r="S9" s="8">
        <v>79</v>
      </c>
      <c r="T9" s="31">
        <v>36</v>
      </c>
      <c r="U9" s="10">
        <v>46</v>
      </c>
      <c r="V9" s="8">
        <v>130</v>
      </c>
      <c r="W9" s="8">
        <v>92</v>
      </c>
      <c r="X9" s="8">
        <v>80</v>
      </c>
      <c r="Y9" s="8">
        <v>93</v>
      </c>
      <c r="Z9" s="8">
        <v>87</v>
      </c>
      <c r="AA9" s="8">
        <v>106</v>
      </c>
      <c r="AB9" s="8">
        <v>161</v>
      </c>
      <c r="AC9" s="8">
        <v>97</v>
      </c>
      <c r="AD9" s="8">
        <v>892</v>
      </c>
      <c r="AE9" s="10">
        <v>43</v>
      </c>
      <c r="AF9" s="8">
        <v>79</v>
      </c>
      <c r="AG9" s="31">
        <v>36</v>
      </c>
      <c r="AH9" s="8">
        <v>557</v>
      </c>
      <c r="AI9" s="8">
        <v>227</v>
      </c>
      <c r="AJ9" s="8">
        <v>784</v>
      </c>
      <c r="AK9" s="10">
        <v>10</v>
      </c>
      <c r="AL9" s="10">
        <v>36</v>
      </c>
      <c r="AM9" s="8">
        <v>57</v>
      </c>
      <c r="AN9" s="9">
        <v>163</v>
      </c>
      <c r="AO9" s="8">
        <v>638</v>
      </c>
      <c r="AP9" s="8">
        <v>180</v>
      </c>
      <c r="AQ9" s="8">
        <v>84</v>
      </c>
      <c r="AR9" s="10">
        <v>3</v>
      </c>
      <c r="AS9" s="9">
        <v>133</v>
      </c>
      <c r="AT9" s="8">
        <v>115</v>
      </c>
      <c r="AU9" s="8">
        <v>421</v>
      </c>
      <c r="AV9" s="8">
        <v>363</v>
      </c>
      <c r="AW9" s="8">
        <v>128</v>
      </c>
      <c r="AX9" s="8">
        <v>912</v>
      </c>
      <c r="AY9" s="31">
        <v>23</v>
      </c>
      <c r="AZ9" s="8">
        <v>1050</v>
      </c>
      <c r="BA9" s="8">
        <v>360</v>
      </c>
      <c r="BB9" s="8">
        <v>473</v>
      </c>
      <c r="BC9" s="8">
        <v>404</v>
      </c>
      <c r="BD9" s="8">
        <v>159</v>
      </c>
      <c r="BE9" s="8">
        <v>1050</v>
      </c>
      <c r="BF9" s="9">
        <v>166</v>
      </c>
      <c r="BG9" s="8">
        <v>800</v>
      </c>
      <c r="BH9" s="8">
        <v>405</v>
      </c>
      <c r="BI9" s="8">
        <v>227</v>
      </c>
      <c r="BJ9" s="8">
        <v>203</v>
      </c>
      <c r="BK9" s="8">
        <v>444</v>
      </c>
      <c r="BL9" s="8">
        <v>152</v>
      </c>
      <c r="BM9" s="8">
        <v>705</v>
      </c>
      <c r="BN9" s="8">
        <v>836</v>
      </c>
      <c r="BO9" s="9">
        <v>139</v>
      </c>
      <c r="BP9" s="10">
        <v>40</v>
      </c>
      <c r="BQ9" s="10">
        <v>39</v>
      </c>
      <c r="BR9" s="8">
        <v>79</v>
      </c>
      <c r="BS9" s="8">
        <v>85</v>
      </c>
      <c r="BT9" s="8">
        <v>88</v>
      </c>
      <c r="BU9" s="8">
        <v>103</v>
      </c>
      <c r="BV9" s="8">
        <v>79</v>
      </c>
      <c r="BW9" s="8">
        <v>78</v>
      </c>
      <c r="BX9" s="8">
        <v>67</v>
      </c>
      <c r="BY9" s="8">
        <v>97</v>
      </c>
      <c r="BZ9" s="8">
        <v>80</v>
      </c>
      <c r="CA9" s="8">
        <v>97</v>
      </c>
      <c r="CB9" s="8">
        <v>106</v>
      </c>
      <c r="CC9" s="8">
        <v>92</v>
      </c>
      <c r="CD9" s="8">
        <v>101</v>
      </c>
      <c r="CE9" s="8">
        <v>111</v>
      </c>
      <c r="CF9" s="8">
        <v>85</v>
      </c>
      <c r="CG9" s="8">
        <v>102</v>
      </c>
      <c r="CH9" s="8">
        <v>84</v>
      </c>
      <c r="CI9" s="8">
        <v>77</v>
      </c>
      <c r="CJ9" s="8">
        <v>166</v>
      </c>
    </row>
    <row r="10" spans="1:88" ht="12.75" customHeight="1" x14ac:dyDescent="0.35">
      <c r="A10" s="11" t="s">
        <v>95</v>
      </c>
      <c r="B10" s="12">
        <v>1081.8900000000001</v>
      </c>
      <c r="C10" s="13">
        <v>509.12</v>
      </c>
      <c r="D10" s="14">
        <v>572.77</v>
      </c>
      <c r="E10" s="15">
        <v>29.53</v>
      </c>
      <c r="F10" s="13">
        <v>221.08</v>
      </c>
      <c r="G10" s="13">
        <v>419.08</v>
      </c>
      <c r="H10" s="13">
        <v>313.38</v>
      </c>
      <c r="I10" s="14">
        <v>98.82</v>
      </c>
      <c r="J10" s="13">
        <v>635.03</v>
      </c>
      <c r="K10" s="14">
        <v>446.86</v>
      </c>
      <c r="L10" s="13">
        <v>272.79000000000002</v>
      </c>
      <c r="M10" s="13">
        <v>178.35</v>
      </c>
      <c r="N10" s="13">
        <v>86.3</v>
      </c>
      <c r="O10" s="13">
        <v>119.66</v>
      </c>
      <c r="P10" s="13">
        <v>254.86</v>
      </c>
      <c r="Q10" s="13">
        <v>911.94</v>
      </c>
      <c r="R10" s="15">
        <v>47.83</v>
      </c>
      <c r="S10" s="13">
        <v>80.7</v>
      </c>
      <c r="T10" s="32">
        <v>41.42</v>
      </c>
      <c r="U10" s="15">
        <v>46.09</v>
      </c>
      <c r="V10" s="13">
        <v>131.03</v>
      </c>
      <c r="W10" s="13">
        <v>95.67</v>
      </c>
      <c r="X10" s="13">
        <v>84.14</v>
      </c>
      <c r="Y10" s="13">
        <v>94.21</v>
      </c>
      <c r="Z10" s="13">
        <v>86.3</v>
      </c>
      <c r="AA10" s="13">
        <v>119.66</v>
      </c>
      <c r="AB10" s="13">
        <v>159.69</v>
      </c>
      <c r="AC10" s="13">
        <v>95.17</v>
      </c>
      <c r="AD10" s="13">
        <v>911.94</v>
      </c>
      <c r="AE10" s="15">
        <v>47.83</v>
      </c>
      <c r="AF10" s="13">
        <v>80.7</v>
      </c>
      <c r="AG10" s="32">
        <v>41.42</v>
      </c>
      <c r="AH10" s="13">
        <v>578.28</v>
      </c>
      <c r="AI10" s="13">
        <v>229.53</v>
      </c>
      <c r="AJ10" s="13">
        <v>807.82</v>
      </c>
      <c r="AK10" s="15">
        <v>10.16</v>
      </c>
      <c r="AL10" s="15">
        <v>33.520000000000003</v>
      </c>
      <c r="AM10" s="13">
        <v>59.94</v>
      </c>
      <c r="AN10" s="14">
        <v>170.46</v>
      </c>
      <c r="AO10" s="13">
        <v>649.47</v>
      </c>
      <c r="AP10" s="13">
        <v>187.51</v>
      </c>
      <c r="AQ10" s="13">
        <v>85.62</v>
      </c>
      <c r="AR10" s="15">
        <v>2.99</v>
      </c>
      <c r="AS10" s="14">
        <v>144.47</v>
      </c>
      <c r="AT10" s="13">
        <v>123.69</v>
      </c>
      <c r="AU10" s="13">
        <v>435.3</v>
      </c>
      <c r="AV10" s="13">
        <v>368.36</v>
      </c>
      <c r="AW10" s="13">
        <v>130.80000000000001</v>
      </c>
      <c r="AX10" s="13">
        <v>934.46</v>
      </c>
      <c r="AY10" s="32">
        <v>23.74</v>
      </c>
      <c r="AZ10" s="13">
        <v>1081.8900000000001</v>
      </c>
      <c r="BA10" s="13">
        <v>369.21</v>
      </c>
      <c r="BB10" s="13">
        <v>485.42</v>
      </c>
      <c r="BC10" s="13">
        <v>416.47</v>
      </c>
      <c r="BD10" s="13">
        <v>159.38</v>
      </c>
      <c r="BE10" s="13">
        <v>1081.8900000000001</v>
      </c>
      <c r="BF10" s="14">
        <v>166.03</v>
      </c>
      <c r="BG10" s="13">
        <v>822.06</v>
      </c>
      <c r="BH10" s="13">
        <v>409.81</v>
      </c>
      <c r="BI10" s="13">
        <v>224.74</v>
      </c>
      <c r="BJ10" s="13">
        <v>202.6</v>
      </c>
      <c r="BK10" s="13">
        <v>452.57</v>
      </c>
      <c r="BL10" s="13">
        <v>160.07</v>
      </c>
      <c r="BM10" s="13">
        <v>723.9</v>
      </c>
      <c r="BN10" s="13">
        <v>855.52</v>
      </c>
      <c r="BO10" s="14">
        <v>140.47</v>
      </c>
      <c r="BP10" s="15">
        <v>40.43</v>
      </c>
      <c r="BQ10" s="15">
        <v>38.83</v>
      </c>
      <c r="BR10" s="13">
        <v>83.4</v>
      </c>
      <c r="BS10" s="13">
        <v>86.55</v>
      </c>
      <c r="BT10" s="13">
        <v>91.72</v>
      </c>
      <c r="BU10" s="13">
        <v>103.54</v>
      </c>
      <c r="BV10" s="13">
        <v>81.64</v>
      </c>
      <c r="BW10" s="13">
        <v>77.63</v>
      </c>
      <c r="BX10" s="13">
        <v>69.27</v>
      </c>
      <c r="BY10" s="13">
        <v>101.35</v>
      </c>
      <c r="BZ10" s="13">
        <v>79.55</v>
      </c>
      <c r="CA10" s="13">
        <v>99.12</v>
      </c>
      <c r="CB10" s="13">
        <v>110.55</v>
      </c>
      <c r="CC10" s="13">
        <v>95.92</v>
      </c>
      <c r="CD10" s="13">
        <v>104.17</v>
      </c>
      <c r="CE10" s="13">
        <v>115.44</v>
      </c>
      <c r="CF10" s="13">
        <v>87.11</v>
      </c>
      <c r="CG10" s="13">
        <v>103.47</v>
      </c>
      <c r="CH10" s="13">
        <v>84.78</v>
      </c>
      <c r="CI10" s="13">
        <v>76.540000000000006</v>
      </c>
      <c r="CJ10" s="13">
        <v>166.03</v>
      </c>
    </row>
    <row r="11" spans="1:88" ht="12.75" customHeight="1" x14ac:dyDescent="0.35">
      <c r="A11" s="16" t="s">
        <v>96</v>
      </c>
      <c r="B11" s="48">
        <v>246.56</v>
      </c>
      <c r="C11" s="49">
        <v>107.2</v>
      </c>
      <c r="D11" s="50">
        <v>139.36000000000001</v>
      </c>
      <c r="E11" s="51">
        <v>4.97</v>
      </c>
      <c r="F11" s="49">
        <v>63.52</v>
      </c>
      <c r="G11" s="49">
        <v>90.38</v>
      </c>
      <c r="H11" s="49">
        <v>70.59</v>
      </c>
      <c r="I11" s="50">
        <v>17.100000000000001</v>
      </c>
      <c r="J11" s="49">
        <v>157.01</v>
      </c>
      <c r="K11" s="50">
        <v>89.55</v>
      </c>
      <c r="L11" s="49">
        <v>56.79</v>
      </c>
      <c r="M11" s="49">
        <v>34.79</v>
      </c>
      <c r="N11" s="49">
        <v>19.989999999999998</v>
      </c>
      <c r="O11" s="49">
        <v>27.38</v>
      </c>
      <c r="P11" s="49">
        <v>66</v>
      </c>
      <c r="Q11" s="49">
        <v>204.96</v>
      </c>
      <c r="R11" s="51">
        <v>16.68</v>
      </c>
      <c r="S11" s="49">
        <v>15.44</v>
      </c>
      <c r="T11" s="60">
        <v>9.4700000000000006</v>
      </c>
      <c r="U11" s="51">
        <v>10.82</v>
      </c>
      <c r="V11" s="49">
        <v>26.76</v>
      </c>
      <c r="W11" s="49">
        <v>19.21</v>
      </c>
      <c r="X11" s="49">
        <v>11.89</v>
      </c>
      <c r="Y11" s="49">
        <v>22.91</v>
      </c>
      <c r="Z11" s="49">
        <v>19.989999999999998</v>
      </c>
      <c r="AA11" s="49">
        <v>27.38</v>
      </c>
      <c r="AB11" s="49">
        <v>44.88</v>
      </c>
      <c r="AC11" s="49">
        <v>21.12</v>
      </c>
      <c r="AD11" s="49">
        <v>204.96</v>
      </c>
      <c r="AE11" s="51">
        <v>16.68</v>
      </c>
      <c r="AF11" s="49">
        <v>15.44</v>
      </c>
      <c r="AG11" s="60">
        <v>9.4700000000000006</v>
      </c>
      <c r="AH11" s="49">
        <v>133.54</v>
      </c>
      <c r="AI11" s="49">
        <v>52.79</v>
      </c>
      <c r="AJ11" s="49">
        <v>186.34</v>
      </c>
      <c r="AK11" s="51">
        <v>3.87</v>
      </c>
      <c r="AL11" s="51">
        <v>8.1</v>
      </c>
      <c r="AM11" s="49">
        <v>9.94</v>
      </c>
      <c r="AN11" s="50">
        <v>38.31</v>
      </c>
      <c r="AO11" s="49">
        <v>140.54</v>
      </c>
      <c r="AP11" s="49">
        <v>47.56</v>
      </c>
      <c r="AQ11" s="49">
        <v>21.41</v>
      </c>
      <c r="AR11" s="51">
        <v>0.97</v>
      </c>
      <c r="AS11" s="50">
        <v>31.05</v>
      </c>
      <c r="AT11" s="49">
        <v>28.33</v>
      </c>
      <c r="AU11" s="49">
        <v>90.3</v>
      </c>
      <c r="AV11" s="49">
        <v>93.51</v>
      </c>
      <c r="AW11" s="49">
        <v>31.52</v>
      </c>
      <c r="AX11" s="49">
        <v>215.33</v>
      </c>
      <c r="AY11" s="60">
        <v>2.9</v>
      </c>
      <c r="AZ11" s="49">
        <v>246.56</v>
      </c>
      <c r="BA11" s="49">
        <v>93.58</v>
      </c>
      <c r="BB11" s="49">
        <v>109.22</v>
      </c>
      <c r="BC11" s="49">
        <v>100.98</v>
      </c>
      <c r="BD11" s="49">
        <v>29.55</v>
      </c>
      <c r="BE11" s="49">
        <v>246.56</v>
      </c>
      <c r="BF11" s="50">
        <v>46.33</v>
      </c>
      <c r="BG11" s="49">
        <v>193.52</v>
      </c>
      <c r="BH11" s="49">
        <v>110.24</v>
      </c>
      <c r="BI11" s="49">
        <v>54.07</v>
      </c>
      <c r="BJ11" s="49">
        <v>52.62</v>
      </c>
      <c r="BK11" s="49">
        <v>126.08</v>
      </c>
      <c r="BL11" s="49">
        <v>49.71</v>
      </c>
      <c r="BM11" s="49">
        <v>178.78</v>
      </c>
      <c r="BN11" s="49">
        <v>206.22</v>
      </c>
      <c r="BO11" s="50">
        <v>32.950000000000003</v>
      </c>
      <c r="BP11" s="51">
        <v>10.11</v>
      </c>
      <c r="BQ11" s="51">
        <v>14.71</v>
      </c>
      <c r="BR11" s="49">
        <v>15.41</v>
      </c>
      <c r="BS11" s="49">
        <v>20.29</v>
      </c>
      <c r="BT11" s="49">
        <v>24.46</v>
      </c>
      <c r="BU11" s="49">
        <v>28.08</v>
      </c>
      <c r="BV11" s="49">
        <v>15.34</v>
      </c>
      <c r="BW11" s="49">
        <v>20.89</v>
      </c>
      <c r="BX11" s="49">
        <v>16.11</v>
      </c>
      <c r="BY11" s="49">
        <v>16.54</v>
      </c>
      <c r="BZ11" s="49">
        <v>20.52</v>
      </c>
      <c r="CA11" s="49">
        <v>23.39</v>
      </c>
      <c r="CB11" s="49">
        <v>23.65</v>
      </c>
      <c r="CC11" s="49">
        <v>28.79</v>
      </c>
      <c r="CD11" s="49">
        <v>23.9</v>
      </c>
      <c r="CE11" s="49">
        <v>30.81</v>
      </c>
      <c r="CF11" s="49">
        <v>17.829999999999998</v>
      </c>
      <c r="CG11" s="49">
        <v>21.74</v>
      </c>
      <c r="CH11" s="49">
        <v>13.43</v>
      </c>
      <c r="CI11" s="49">
        <v>16.13</v>
      </c>
      <c r="CJ11" s="49">
        <v>46.33</v>
      </c>
    </row>
    <row r="12" spans="1:88" ht="12.75" customHeight="1" x14ac:dyDescent="0.35">
      <c r="A12" s="21" t="s">
        <v>97</v>
      </c>
      <c r="B12" s="52">
        <v>463.26</v>
      </c>
      <c r="C12" s="53">
        <v>218.44</v>
      </c>
      <c r="D12" s="54">
        <v>244.82</v>
      </c>
      <c r="E12" s="55">
        <v>11.1</v>
      </c>
      <c r="F12" s="53">
        <v>83.97</v>
      </c>
      <c r="G12" s="53">
        <v>188.57</v>
      </c>
      <c r="H12" s="53">
        <v>134.21</v>
      </c>
      <c r="I12" s="54">
        <v>45.41</v>
      </c>
      <c r="J12" s="53">
        <v>265.17</v>
      </c>
      <c r="K12" s="54">
        <v>198.09</v>
      </c>
      <c r="L12" s="53">
        <v>117.74</v>
      </c>
      <c r="M12" s="53">
        <v>71.569999999999993</v>
      </c>
      <c r="N12" s="53">
        <v>29.78</v>
      </c>
      <c r="O12" s="53">
        <v>62.84</v>
      </c>
      <c r="P12" s="53">
        <v>111.47</v>
      </c>
      <c r="Q12" s="53">
        <v>393.4</v>
      </c>
      <c r="R12" s="55">
        <v>16.48</v>
      </c>
      <c r="S12" s="53">
        <v>33.479999999999997</v>
      </c>
      <c r="T12" s="61">
        <v>19.89</v>
      </c>
      <c r="U12" s="55">
        <v>20.79</v>
      </c>
      <c r="V12" s="53">
        <v>55.18</v>
      </c>
      <c r="W12" s="53">
        <v>41.77</v>
      </c>
      <c r="X12" s="53">
        <v>40.049999999999997</v>
      </c>
      <c r="Y12" s="53">
        <v>31.52</v>
      </c>
      <c r="Z12" s="53">
        <v>29.78</v>
      </c>
      <c r="AA12" s="53">
        <v>62.84</v>
      </c>
      <c r="AB12" s="53">
        <v>63.66</v>
      </c>
      <c r="AC12" s="53">
        <v>47.81</v>
      </c>
      <c r="AD12" s="53">
        <v>393.4</v>
      </c>
      <c r="AE12" s="55">
        <v>16.48</v>
      </c>
      <c r="AF12" s="53">
        <v>33.479999999999997</v>
      </c>
      <c r="AG12" s="61">
        <v>19.89</v>
      </c>
      <c r="AH12" s="53">
        <v>240.88</v>
      </c>
      <c r="AI12" s="53">
        <v>114.14</v>
      </c>
      <c r="AJ12" s="53">
        <v>355.02</v>
      </c>
      <c r="AK12" s="55">
        <v>4.25</v>
      </c>
      <c r="AL12" s="55">
        <v>11.55</v>
      </c>
      <c r="AM12" s="53">
        <v>22.58</v>
      </c>
      <c r="AN12" s="54">
        <v>69.86</v>
      </c>
      <c r="AO12" s="53">
        <v>291.26</v>
      </c>
      <c r="AP12" s="53">
        <v>78.069999999999993</v>
      </c>
      <c r="AQ12" s="53">
        <v>35.799999999999997</v>
      </c>
      <c r="AR12" s="55">
        <v>1.02</v>
      </c>
      <c r="AS12" s="54">
        <v>53.23</v>
      </c>
      <c r="AT12" s="53">
        <v>43.94</v>
      </c>
      <c r="AU12" s="53">
        <v>189.7</v>
      </c>
      <c r="AV12" s="53">
        <v>166.54</v>
      </c>
      <c r="AW12" s="53">
        <v>57.11</v>
      </c>
      <c r="AX12" s="53">
        <v>413.34</v>
      </c>
      <c r="AY12" s="61">
        <v>5.98</v>
      </c>
      <c r="AZ12" s="53">
        <v>463.26</v>
      </c>
      <c r="BA12" s="53">
        <v>151.44</v>
      </c>
      <c r="BB12" s="53">
        <v>214.77</v>
      </c>
      <c r="BC12" s="53">
        <v>178.36</v>
      </c>
      <c r="BD12" s="53">
        <v>72.709999999999994</v>
      </c>
      <c r="BE12" s="53">
        <v>463.26</v>
      </c>
      <c r="BF12" s="54">
        <v>64.39</v>
      </c>
      <c r="BG12" s="53">
        <v>350.53</v>
      </c>
      <c r="BH12" s="53">
        <v>178.43</v>
      </c>
      <c r="BI12" s="53">
        <v>91.47</v>
      </c>
      <c r="BJ12" s="53">
        <v>89.31</v>
      </c>
      <c r="BK12" s="53">
        <v>188.13</v>
      </c>
      <c r="BL12" s="53">
        <v>56.52</v>
      </c>
      <c r="BM12" s="53">
        <v>310.04000000000002</v>
      </c>
      <c r="BN12" s="53">
        <v>359.5</v>
      </c>
      <c r="BO12" s="54">
        <v>63.42</v>
      </c>
      <c r="BP12" s="55">
        <v>16.47</v>
      </c>
      <c r="BQ12" s="55">
        <v>13.17</v>
      </c>
      <c r="BR12" s="53">
        <v>33.5</v>
      </c>
      <c r="BS12" s="53">
        <v>37.78</v>
      </c>
      <c r="BT12" s="53">
        <v>38.79</v>
      </c>
      <c r="BU12" s="53">
        <v>43.18</v>
      </c>
      <c r="BV12" s="53">
        <v>42.95</v>
      </c>
      <c r="BW12" s="53">
        <v>33.130000000000003</v>
      </c>
      <c r="BX12" s="53">
        <v>27.94</v>
      </c>
      <c r="BY12" s="53">
        <v>45.4</v>
      </c>
      <c r="BZ12" s="53">
        <v>31.3</v>
      </c>
      <c r="CA12" s="53">
        <v>44.28</v>
      </c>
      <c r="CB12" s="53">
        <v>49.53</v>
      </c>
      <c r="CC12" s="53">
        <v>40.93</v>
      </c>
      <c r="CD12" s="53">
        <v>43.46</v>
      </c>
      <c r="CE12" s="53">
        <v>38.619999999999997</v>
      </c>
      <c r="CF12" s="53">
        <v>41.4</v>
      </c>
      <c r="CG12" s="53">
        <v>46.7</v>
      </c>
      <c r="CH12" s="53">
        <v>40.47</v>
      </c>
      <c r="CI12" s="53">
        <v>32.24</v>
      </c>
      <c r="CJ12" s="53">
        <v>64.39</v>
      </c>
    </row>
    <row r="13" spans="1:88" ht="12.75" customHeight="1" x14ac:dyDescent="0.35">
      <c r="A13" s="16" t="s">
        <v>98</v>
      </c>
      <c r="B13" s="56">
        <v>245.02</v>
      </c>
      <c r="C13" s="57">
        <v>125.58</v>
      </c>
      <c r="D13" s="58">
        <v>119.44</v>
      </c>
      <c r="E13" s="59">
        <v>5.97</v>
      </c>
      <c r="F13" s="57">
        <v>45.55</v>
      </c>
      <c r="G13" s="57">
        <v>93.97</v>
      </c>
      <c r="H13" s="57">
        <v>72.75</v>
      </c>
      <c r="I13" s="58">
        <v>26.78</v>
      </c>
      <c r="J13" s="57">
        <v>141.78</v>
      </c>
      <c r="K13" s="58">
        <v>103.24</v>
      </c>
      <c r="L13" s="57">
        <v>55.95</v>
      </c>
      <c r="M13" s="57">
        <v>54.52</v>
      </c>
      <c r="N13" s="57">
        <v>23.17</v>
      </c>
      <c r="O13" s="57">
        <v>16.78</v>
      </c>
      <c r="P13" s="57">
        <v>50.9</v>
      </c>
      <c r="Q13" s="57">
        <v>201.33</v>
      </c>
      <c r="R13" s="59">
        <v>11.36</v>
      </c>
      <c r="S13" s="57">
        <v>22.3</v>
      </c>
      <c r="T13" s="62">
        <v>10.029999999999999</v>
      </c>
      <c r="U13" s="59">
        <v>11.52</v>
      </c>
      <c r="V13" s="57">
        <v>25.95</v>
      </c>
      <c r="W13" s="57">
        <v>18.489999999999998</v>
      </c>
      <c r="X13" s="57">
        <v>26.31</v>
      </c>
      <c r="Y13" s="57">
        <v>28.21</v>
      </c>
      <c r="Z13" s="57">
        <v>23.17</v>
      </c>
      <c r="AA13" s="57">
        <v>16.78</v>
      </c>
      <c r="AB13" s="57">
        <v>32.6</v>
      </c>
      <c r="AC13" s="57">
        <v>18.3</v>
      </c>
      <c r="AD13" s="57">
        <v>201.33</v>
      </c>
      <c r="AE13" s="59">
        <v>11.36</v>
      </c>
      <c r="AF13" s="57">
        <v>22.3</v>
      </c>
      <c r="AG13" s="62">
        <v>10.029999999999999</v>
      </c>
      <c r="AH13" s="57">
        <v>141.57</v>
      </c>
      <c r="AI13" s="57">
        <v>37.6</v>
      </c>
      <c r="AJ13" s="57">
        <v>179.18</v>
      </c>
      <c r="AK13" s="59">
        <v>2.04</v>
      </c>
      <c r="AL13" s="59">
        <v>11.4</v>
      </c>
      <c r="AM13" s="57">
        <v>16.3</v>
      </c>
      <c r="AN13" s="58">
        <v>36.1</v>
      </c>
      <c r="AO13" s="57">
        <v>143.52000000000001</v>
      </c>
      <c r="AP13" s="57">
        <v>40.840000000000003</v>
      </c>
      <c r="AQ13" s="57">
        <v>17.46</v>
      </c>
      <c r="AR13" s="59">
        <v>0.99</v>
      </c>
      <c r="AS13" s="58">
        <v>40.26</v>
      </c>
      <c r="AT13" s="57">
        <v>33.14</v>
      </c>
      <c r="AU13" s="57">
        <v>104.42</v>
      </c>
      <c r="AV13" s="57">
        <v>74.14</v>
      </c>
      <c r="AW13" s="57">
        <v>21.86</v>
      </c>
      <c r="AX13" s="57">
        <v>200.41</v>
      </c>
      <c r="AY13" s="62">
        <v>11.47</v>
      </c>
      <c r="AZ13" s="57">
        <v>245.02</v>
      </c>
      <c r="BA13" s="57">
        <v>76.05</v>
      </c>
      <c r="BB13" s="57">
        <v>99.31</v>
      </c>
      <c r="BC13" s="57">
        <v>98.16</v>
      </c>
      <c r="BD13" s="57">
        <v>34.93</v>
      </c>
      <c r="BE13" s="57">
        <v>245.02</v>
      </c>
      <c r="BF13" s="58">
        <v>38.79</v>
      </c>
      <c r="BG13" s="57">
        <v>183.19</v>
      </c>
      <c r="BH13" s="57">
        <v>77.19</v>
      </c>
      <c r="BI13" s="57">
        <v>52.28</v>
      </c>
      <c r="BJ13" s="57">
        <v>36.19</v>
      </c>
      <c r="BK13" s="57">
        <v>85.82</v>
      </c>
      <c r="BL13" s="57">
        <v>35.590000000000003</v>
      </c>
      <c r="BM13" s="57">
        <v>160.13</v>
      </c>
      <c r="BN13" s="57">
        <v>187.45</v>
      </c>
      <c r="BO13" s="58">
        <v>27.85</v>
      </c>
      <c r="BP13" s="59">
        <v>6.98</v>
      </c>
      <c r="BQ13" s="59">
        <v>8.08</v>
      </c>
      <c r="BR13" s="57">
        <v>22.05</v>
      </c>
      <c r="BS13" s="57">
        <v>17.52</v>
      </c>
      <c r="BT13" s="57">
        <v>16.75</v>
      </c>
      <c r="BU13" s="57">
        <v>20.149999999999999</v>
      </c>
      <c r="BV13" s="57">
        <v>10.97</v>
      </c>
      <c r="BW13" s="57">
        <v>13.55</v>
      </c>
      <c r="BX13" s="57">
        <v>13.44</v>
      </c>
      <c r="BY13" s="57">
        <v>23.58</v>
      </c>
      <c r="BZ13" s="57">
        <v>18.48</v>
      </c>
      <c r="CA13" s="57">
        <v>19.88</v>
      </c>
      <c r="CB13" s="57">
        <v>22.03</v>
      </c>
      <c r="CC13" s="57">
        <v>16.350000000000001</v>
      </c>
      <c r="CD13" s="57">
        <v>28.92</v>
      </c>
      <c r="CE13" s="57">
        <v>31.44</v>
      </c>
      <c r="CF13" s="57">
        <v>19.73</v>
      </c>
      <c r="CG13" s="57">
        <v>24.66</v>
      </c>
      <c r="CH13" s="57">
        <v>23.1</v>
      </c>
      <c r="CI13" s="57">
        <v>12.81</v>
      </c>
      <c r="CJ13" s="57">
        <v>38.79</v>
      </c>
    </row>
    <row r="14" spans="1:88" ht="12.75" customHeight="1" x14ac:dyDescent="0.35">
      <c r="A14" s="21" t="s">
        <v>99</v>
      </c>
      <c r="B14" s="52">
        <v>56.85</v>
      </c>
      <c r="C14" s="53">
        <v>28.3</v>
      </c>
      <c r="D14" s="54">
        <v>28.55</v>
      </c>
      <c r="E14" s="55" t="s">
        <v>94</v>
      </c>
      <c r="F14" s="53">
        <v>10.050000000000001</v>
      </c>
      <c r="G14" s="53">
        <v>24.27</v>
      </c>
      <c r="H14" s="53">
        <v>16.850000000000001</v>
      </c>
      <c r="I14" s="54">
        <v>5.68</v>
      </c>
      <c r="J14" s="53">
        <v>38.64</v>
      </c>
      <c r="K14" s="54">
        <v>18.21</v>
      </c>
      <c r="L14" s="53">
        <v>24.54</v>
      </c>
      <c r="M14" s="53">
        <v>4.79</v>
      </c>
      <c r="N14" s="53">
        <v>4.9800000000000004</v>
      </c>
      <c r="O14" s="53">
        <v>6.38</v>
      </c>
      <c r="P14" s="53">
        <v>11.28</v>
      </c>
      <c r="Q14" s="53">
        <v>51.98</v>
      </c>
      <c r="R14" s="55">
        <v>2.11</v>
      </c>
      <c r="S14" s="53">
        <v>2.76</v>
      </c>
      <c r="T14" s="61" t="s">
        <v>94</v>
      </c>
      <c r="U14" s="55">
        <v>2.96</v>
      </c>
      <c r="V14" s="53">
        <v>12.61</v>
      </c>
      <c r="W14" s="53">
        <v>8.98</v>
      </c>
      <c r="X14" s="53" t="s">
        <v>94</v>
      </c>
      <c r="Y14" s="53">
        <v>4.79</v>
      </c>
      <c r="Z14" s="53">
        <v>4.9800000000000004</v>
      </c>
      <c r="AA14" s="53">
        <v>6.38</v>
      </c>
      <c r="AB14" s="53">
        <v>9.52</v>
      </c>
      <c r="AC14" s="53">
        <v>1.77</v>
      </c>
      <c r="AD14" s="53">
        <v>51.98</v>
      </c>
      <c r="AE14" s="55">
        <v>2.11</v>
      </c>
      <c r="AF14" s="53">
        <v>2.76</v>
      </c>
      <c r="AG14" s="61" t="s">
        <v>94</v>
      </c>
      <c r="AH14" s="53">
        <v>31.4</v>
      </c>
      <c r="AI14" s="53">
        <v>9.5299999999999994</v>
      </c>
      <c r="AJ14" s="53">
        <v>40.93</v>
      </c>
      <c r="AK14" s="55" t="s">
        <v>94</v>
      </c>
      <c r="AL14" s="55">
        <v>1.65</v>
      </c>
      <c r="AM14" s="53">
        <v>2.1</v>
      </c>
      <c r="AN14" s="54">
        <v>12.16</v>
      </c>
      <c r="AO14" s="53">
        <v>35.06</v>
      </c>
      <c r="AP14" s="53">
        <v>8.86</v>
      </c>
      <c r="AQ14" s="53">
        <v>4.16</v>
      </c>
      <c r="AR14" s="55" t="s">
        <v>94</v>
      </c>
      <c r="AS14" s="54">
        <v>7.79</v>
      </c>
      <c r="AT14" s="53">
        <v>10.220000000000001</v>
      </c>
      <c r="AU14" s="53">
        <v>24.14</v>
      </c>
      <c r="AV14" s="53">
        <v>13.43</v>
      </c>
      <c r="AW14" s="53">
        <v>8.11</v>
      </c>
      <c r="AX14" s="53">
        <v>45.68</v>
      </c>
      <c r="AY14" s="61">
        <v>0.95</v>
      </c>
      <c r="AZ14" s="53">
        <v>56.85</v>
      </c>
      <c r="BA14" s="53">
        <v>19.37</v>
      </c>
      <c r="BB14" s="53">
        <v>28.44</v>
      </c>
      <c r="BC14" s="53">
        <v>20.85</v>
      </c>
      <c r="BD14" s="53">
        <v>10.59</v>
      </c>
      <c r="BE14" s="53">
        <v>56.85</v>
      </c>
      <c r="BF14" s="54">
        <v>5.62</v>
      </c>
      <c r="BG14" s="53">
        <v>43.97</v>
      </c>
      <c r="BH14" s="53">
        <v>27.06</v>
      </c>
      <c r="BI14" s="53">
        <v>14.86</v>
      </c>
      <c r="BJ14" s="53">
        <v>13.71</v>
      </c>
      <c r="BK14" s="53">
        <v>22.54</v>
      </c>
      <c r="BL14" s="53">
        <v>8.08</v>
      </c>
      <c r="BM14" s="53">
        <v>32.86</v>
      </c>
      <c r="BN14" s="53">
        <v>46.54</v>
      </c>
      <c r="BO14" s="54">
        <v>9.01</v>
      </c>
      <c r="BP14" s="55">
        <v>2.91</v>
      </c>
      <c r="BQ14" s="55">
        <v>1.9</v>
      </c>
      <c r="BR14" s="53">
        <v>3.09</v>
      </c>
      <c r="BS14" s="53">
        <v>5.19</v>
      </c>
      <c r="BT14" s="53">
        <v>5.79</v>
      </c>
      <c r="BU14" s="53">
        <v>6.33</v>
      </c>
      <c r="BV14" s="53">
        <v>4.3899999999999997</v>
      </c>
      <c r="BW14" s="53">
        <v>5.26</v>
      </c>
      <c r="BX14" s="53">
        <v>7.43</v>
      </c>
      <c r="BY14" s="53">
        <v>5.85</v>
      </c>
      <c r="BZ14" s="53">
        <v>4.1100000000000003</v>
      </c>
      <c r="CA14" s="53">
        <v>4.7699999999999996</v>
      </c>
      <c r="CB14" s="53">
        <v>6.08</v>
      </c>
      <c r="CC14" s="53">
        <v>3.99</v>
      </c>
      <c r="CD14" s="53">
        <v>5.97</v>
      </c>
      <c r="CE14" s="53">
        <v>6.27</v>
      </c>
      <c r="CF14" s="53">
        <v>6.03</v>
      </c>
      <c r="CG14" s="53">
        <v>4.9000000000000004</v>
      </c>
      <c r="CH14" s="53">
        <v>2.95</v>
      </c>
      <c r="CI14" s="53">
        <v>8.6</v>
      </c>
      <c r="CJ14" s="53">
        <v>5.62</v>
      </c>
    </row>
    <row r="15" spans="1:88" ht="12.75" customHeight="1" x14ac:dyDescent="0.35">
      <c r="A15" s="16" t="s">
        <v>100</v>
      </c>
      <c r="B15" s="56">
        <v>21.65</v>
      </c>
      <c r="C15" s="57">
        <v>14.68</v>
      </c>
      <c r="D15" s="58">
        <v>6.96</v>
      </c>
      <c r="E15" s="59">
        <v>0.9</v>
      </c>
      <c r="F15" s="57">
        <v>5.97</v>
      </c>
      <c r="G15" s="57">
        <v>3.89</v>
      </c>
      <c r="H15" s="57">
        <v>8.1999999999999993</v>
      </c>
      <c r="I15" s="58">
        <v>2.69</v>
      </c>
      <c r="J15" s="57">
        <v>10.63</v>
      </c>
      <c r="K15" s="58">
        <v>11.02</v>
      </c>
      <c r="L15" s="57">
        <v>3.55</v>
      </c>
      <c r="M15" s="57">
        <v>2.8</v>
      </c>
      <c r="N15" s="57">
        <v>3</v>
      </c>
      <c r="O15" s="57">
        <v>2.27</v>
      </c>
      <c r="P15" s="57">
        <v>7.21</v>
      </c>
      <c r="Q15" s="57">
        <v>18.829999999999998</v>
      </c>
      <c r="R15" s="59" t="s">
        <v>94</v>
      </c>
      <c r="S15" s="57">
        <v>2.82</v>
      </c>
      <c r="T15" s="62" t="s">
        <v>94</v>
      </c>
      <c r="U15" s="59" t="s">
        <v>94</v>
      </c>
      <c r="V15" s="57">
        <v>0.98</v>
      </c>
      <c r="W15" s="57">
        <v>2.57</v>
      </c>
      <c r="X15" s="57">
        <v>0.94</v>
      </c>
      <c r="Y15" s="57">
        <v>1.85</v>
      </c>
      <c r="Z15" s="57">
        <v>3</v>
      </c>
      <c r="AA15" s="57">
        <v>2.27</v>
      </c>
      <c r="AB15" s="57">
        <v>2.83</v>
      </c>
      <c r="AC15" s="57">
        <v>4.37</v>
      </c>
      <c r="AD15" s="57">
        <v>18.829999999999998</v>
      </c>
      <c r="AE15" s="59" t="s">
        <v>94</v>
      </c>
      <c r="AF15" s="57">
        <v>2.82</v>
      </c>
      <c r="AG15" s="62" t="s">
        <v>94</v>
      </c>
      <c r="AH15" s="57">
        <v>15.69</v>
      </c>
      <c r="AI15" s="57">
        <v>2.2000000000000002</v>
      </c>
      <c r="AJ15" s="57">
        <v>17.89</v>
      </c>
      <c r="AK15" s="59" t="s">
        <v>94</v>
      </c>
      <c r="AL15" s="59">
        <v>0.81</v>
      </c>
      <c r="AM15" s="57">
        <v>2.0099999999999998</v>
      </c>
      <c r="AN15" s="58">
        <v>0.94</v>
      </c>
      <c r="AO15" s="57">
        <v>12.83</v>
      </c>
      <c r="AP15" s="57">
        <v>2.0099999999999998</v>
      </c>
      <c r="AQ15" s="57">
        <v>4.74</v>
      </c>
      <c r="AR15" s="59" t="s">
        <v>94</v>
      </c>
      <c r="AS15" s="58">
        <v>2.0699999999999998</v>
      </c>
      <c r="AT15" s="57">
        <v>3.05</v>
      </c>
      <c r="AU15" s="57">
        <v>9.67</v>
      </c>
      <c r="AV15" s="57">
        <v>4.88</v>
      </c>
      <c r="AW15" s="57">
        <v>3.15</v>
      </c>
      <c r="AX15" s="57">
        <v>17.7</v>
      </c>
      <c r="AY15" s="62">
        <v>0.9</v>
      </c>
      <c r="AZ15" s="57">
        <v>21.65</v>
      </c>
      <c r="BA15" s="57">
        <v>5.56</v>
      </c>
      <c r="BB15" s="57">
        <v>10.16</v>
      </c>
      <c r="BC15" s="57">
        <v>5.48</v>
      </c>
      <c r="BD15" s="57">
        <v>3.82</v>
      </c>
      <c r="BE15" s="57">
        <v>21.65</v>
      </c>
      <c r="BF15" s="58">
        <v>5.88</v>
      </c>
      <c r="BG15" s="57">
        <v>16.899999999999999</v>
      </c>
      <c r="BH15" s="57">
        <v>6.1</v>
      </c>
      <c r="BI15" s="57">
        <v>6.03</v>
      </c>
      <c r="BJ15" s="57">
        <v>1.07</v>
      </c>
      <c r="BK15" s="57">
        <v>10.44</v>
      </c>
      <c r="BL15" s="57">
        <v>3.69</v>
      </c>
      <c r="BM15" s="57">
        <v>15.05</v>
      </c>
      <c r="BN15" s="57">
        <v>18.02</v>
      </c>
      <c r="BO15" s="58">
        <v>1.87</v>
      </c>
      <c r="BP15" s="59">
        <v>1.1000000000000001</v>
      </c>
      <c r="BQ15" s="59" t="s">
        <v>94</v>
      </c>
      <c r="BR15" s="57">
        <v>2.59</v>
      </c>
      <c r="BS15" s="57">
        <v>1.87</v>
      </c>
      <c r="BT15" s="57">
        <v>0.93</v>
      </c>
      <c r="BU15" s="57">
        <v>0.94</v>
      </c>
      <c r="BV15" s="57">
        <v>3.17</v>
      </c>
      <c r="BW15" s="57">
        <v>1.81</v>
      </c>
      <c r="BX15" s="57" t="s">
        <v>94</v>
      </c>
      <c r="BY15" s="57">
        <v>2.88</v>
      </c>
      <c r="BZ15" s="57">
        <v>3.24</v>
      </c>
      <c r="CA15" s="57">
        <v>1.88</v>
      </c>
      <c r="CB15" s="57">
        <v>2.16</v>
      </c>
      <c r="CC15" s="57">
        <v>1.21</v>
      </c>
      <c r="CD15" s="57" t="s">
        <v>94</v>
      </c>
      <c r="CE15" s="57">
        <v>2.15</v>
      </c>
      <c r="CF15" s="57" t="s">
        <v>94</v>
      </c>
      <c r="CG15" s="57">
        <v>2.12</v>
      </c>
      <c r="CH15" s="57">
        <v>0.9</v>
      </c>
      <c r="CI15" s="57">
        <v>2.92</v>
      </c>
      <c r="CJ15" s="57">
        <v>5.88</v>
      </c>
    </row>
    <row r="16" spans="1:88" ht="12.75" customHeight="1" x14ac:dyDescent="0.35">
      <c r="A16" s="21" t="s">
        <v>101</v>
      </c>
      <c r="B16" s="52">
        <v>48.56</v>
      </c>
      <c r="C16" s="53">
        <v>14.92</v>
      </c>
      <c r="D16" s="54">
        <v>33.64</v>
      </c>
      <c r="E16" s="55">
        <v>6.6</v>
      </c>
      <c r="F16" s="53">
        <v>12.02</v>
      </c>
      <c r="G16" s="53">
        <v>18</v>
      </c>
      <c r="H16" s="53">
        <v>10.78</v>
      </c>
      <c r="I16" s="54">
        <v>1.1599999999999999</v>
      </c>
      <c r="J16" s="53">
        <v>21.8</v>
      </c>
      <c r="K16" s="54">
        <v>26.76</v>
      </c>
      <c r="L16" s="53">
        <v>14.2</v>
      </c>
      <c r="M16" s="53">
        <v>9.8800000000000008</v>
      </c>
      <c r="N16" s="53">
        <v>5.37</v>
      </c>
      <c r="O16" s="53">
        <v>3.99</v>
      </c>
      <c r="P16" s="53">
        <v>7.99</v>
      </c>
      <c r="Q16" s="53">
        <v>41.43</v>
      </c>
      <c r="R16" s="55">
        <v>1.2</v>
      </c>
      <c r="S16" s="53">
        <v>3.89</v>
      </c>
      <c r="T16" s="61">
        <v>2.0299999999999998</v>
      </c>
      <c r="U16" s="55" t="s">
        <v>94</v>
      </c>
      <c r="V16" s="53">
        <v>9.56</v>
      </c>
      <c r="W16" s="53">
        <v>4.6399999999999997</v>
      </c>
      <c r="X16" s="53">
        <v>4.95</v>
      </c>
      <c r="Y16" s="53">
        <v>4.93</v>
      </c>
      <c r="Z16" s="53">
        <v>5.37</v>
      </c>
      <c r="AA16" s="53">
        <v>3.99</v>
      </c>
      <c r="AB16" s="53">
        <v>6.2</v>
      </c>
      <c r="AC16" s="53">
        <v>1.8</v>
      </c>
      <c r="AD16" s="53">
        <v>41.43</v>
      </c>
      <c r="AE16" s="55">
        <v>1.2</v>
      </c>
      <c r="AF16" s="53">
        <v>3.89</v>
      </c>
      <c r="AG16" s="61">
        <v>2.0299999999999998</v>
      </c>
      <c r="AH16" s="53">
        <v>15.2</v>
      </c>
      <c r="AI16" s="53">
        <v>13.26</v>
      </c>
      <c r="AJ16" s="53">
        <v>28.45</v>
      </c>
      <c r="AK16" s="55" t="s">
        <v>94</v>
      </c>
      <c r="AL16" s="55" t="s">
        <v>94</v>
      </c>
      <c r="AM16" s="53">
        <v>7.01</v>
      </c>
      <c r="AN16" s="54">
        <v>13.1</v>
      </c>
      <c r="AO16" s="53">
        <v>26.26</v>
      </c>
      <c r="AP16" s="53">
        <v>10.17</v>
      </c>
      <c r="AQ16" s="53">
        <v>2.04</v>
      </c>
      <c r="AR16" s="55" t="s">
        <v>94</v>
      </c>
      <c r="AS16" s="54">
        <v>10.08</v>
      </c>
      <c r="AT16" s="53">
        <v>5.01</v>
      </c>
      <c r="AU16" s="53">
        <v>17.07</v>
      </c>
      <c r="AV16" s="53">
        <v>15.86</v>
      </c>
      <c r="AW16" s="53">
        <v>9.07</v>
      </c>
      <c r="AX16" s="53">
        <v>42</v>
      </c>
      <c r="AY16" s="61">
        <v>1.54</v>
      </c>
      <c r="AZ16" s="53">
        <v>48.56</v>
      </c>
      <c r="BA16" s="53">
        <v>23.2</v>
      </c>
      <c r="BB16" s="53">
        <v>23.51</v>
      </c>
      <c r="BC16" s="53">
        <v>12.63</v>
      </c>
      <c r="BD16" s="53">
        <v>7.78</v>
      </c>
      <c r="BE16" s="53">
        <v>48.56</v>
      </c>
      <c r="BF16" s="54">
        <v>5.0199999999999996</v>
      </c>
      <c r="BG16" s="53">
        <v>33.94</v>
      </c>
      <c r="BH16" s="53">
        <v>10.78</v>
      </c>
      <c r="BI16" s="53">
        <v>6.03</v>
      </c>
      <c r="BJ16" s="53">
        <v>9.69</v>
      </c>
      <c r="BK16" s="53">
        <v>19.57</v>
      </c>
      <c r="BL16" s="53">
        <v>6.48</v>
      </c>
      <c r="BM16" s="53">
        <v>27.02</v>
      </c>
      <c r="BN16" s="53">
        <v>37.79</v>
      </c>
      <c r="BO16" s="54">
        <v>5.37</v>
      </c>
      <c r="BP16" s="55">
        <v>2.86</v>
      </c>
      <c r="BQ16" s="55">
        <v>0.96</v>
      </c>
      <c r="BR16" s="53">
        <v>6.75</v>
      </c>
      <c r="BS16" s="53">
        <v>3.9</v>
      </c>
      <c r="BT16" s="53">
        <v>5</v>
      </c>
      <c r="BU16" s="53">
        <v>4.8600000000000003</v>
      </c>
      <c r="BV16" s="53">
        <v>4.82</v>
      </c>
      <c r="BW16" s="53">
        <v>2.99</v>
      </c>
      <c r="BX16" s="53">
        <v>4.3499999999999996</v>
      </c>
      <c r="BY16" s="53">
        <v>7.09</v>
      </c>
      <c r="BZ16" s="53">
        <v>1.9</v>
      </c>
      <c r="CA16" s="53">
        <v>4.91</v>
      </c>
      <c r="CB16" s="53">
        <v>7.1</v>
      </c>
      <c r="CC16" s="53">
        <v>4.6500000000000004</v>
      </c>
      <c r="CD16" s="53">
        <v>1.91</v>
      </c>
      <c r="CE16" s="53">
        <v>6.13</v>
      </c>
      <c r="CF16" s="53">
        <v>2.12</v>
      </c>
      <c r="CG16" s="53">
        <v>3.36</v>
      </c>
      <c r="CH16" s="53">
        <v>3.94</v>
      </c>
      <c r="CI16" s="53">
        <v>3.84</v>
      </c>
      <c r="CJ16" s="53">
        <v>5.0199999999999996</v>
      </c>
    </row>
    <row r="17" spans="1:88" ht="12.75" customHeight="1" x14ac:dyDescent="0.35">
      <c r="A17" s="36" t="s">
        <v>102</v>
      </c>
      <c r="B17" s="63">
        <v>709.81</v>
      </c>
      <c r="C17" s="64">
        <v>325.63</v>
      </c>
      <c r="D17" s="65">
        <v>384.18</v>
      </c>
      <c r="E17" s="66">
        <v>16.059999999999999</v>
      </c>
      <c r="F17" s="64">
        <v>147.49</v>
      </c>
      <c r="G17" s="64">
        <v>278.95</v>
      </c>
      <c r="H17" s="64">
        <v>204.8</v>
      </c>
      <c r="I17" s="65">
        <v>62.51</v>
      </c>
      <c r="J17" s="64">
        <v>422.18</v>
      </c>
      <c r="K17" s="65">
        <v>287.64</v>
      </c>
      <c r="L17" s="64">
        <v>174.54</v>
      </c>
      <c r="M17" s="64">
        <v>106.36</v>
      </c>
      <c r="N17" s="64">
        <v>49.77</v>
      </c>
      <c r="O17" s="64">
        <v>90.22</v>
      </c>
      <c r="P17" s="64">
        <v>177.46</v>
      </c>
      <c r="Q17" s="64">
        <v>598.36</v>
      </c>
      <c r="R17" s="66">
        <v>33.159999999999997</v>
      </c>
      <c r="S17" s="64">
        <v>48.92</v>
      </c>
      <c r="T17" s="67">
        <v>29.36</v>
      </c>
      <c r="U17" s="66">
        <v>31.62</v>
      </c>
      <c r="V17" s="64">
        <v>81.94</v>
      </c>
      <c r="W17" s="64">
        <v>60.98</v>
      </c>
      <c r="X17" s="64">
        <v>51.93</v>
      </c>
      <c r="Y17" s="64">
        <v>54.43</v>
      </c>
      <c r="Z17" s="64">
        <v>49.77</v>
      </c>
      <c r="AA17" s="64">
        <v>90.22</v>
      </c>
      <c r="AB17" s="64">
        <v>108.54</v>
      </c>
      <c r="AC17" s="64">
        <v>68.930000000000007</v>
      </c>
      <c r="AD17" s="64">
        <v>598.36</v>
      </c>
      <c r="AE17" s="66">
        <v>33.159999999999997</v>
      </c>
      <c r="AF17" s="64">
        <v>48.92</v>
      </c>
      <c r="AG17" s="67">
        <v>29.36</v>
      </c>
      <c r="AH17" s="64">
        <v>374.42</v>
      </c>
      <c r="AI17" s="64">
        <v>166.93</v>
      </c>
      <c r="AJ17" s="64">
        <v>541.36</v>
      </c>
      <c r="AK17" s="66">
        <v>8.1199999999999992</v>
      </c>
      <c r="AL17" s="66">
        <v>19.649999999999999</v>
      </c>
      <c r="AM17" s="64">
        <v>32.520000000000003</v>
      </c>
      <c r="AN17" s="65">
        <v>108.16</v>
      </c>
      <c r="AO17" s="64">
        <v>431.8</v>
      </c>
      <c r="AP17" s="64">
        <v>125.63</v>
      </c>
      <c r="AQ17" s="64">
        <v>57.22</v>
      </c>
      <c r="AR17" s="66">
        <v>2</v>
      </c>
      <c r="AS17" s="65">
        <v>84.28</v>
      </c>
      <c r="AT17" s="64">
        <v>72.260000000000005</v>
      </c>
      <c r="AU17" s="64">
        <v>280</v>
      </c>
      <c r="AV17" s="64">
        <v>260.05</v>
      </c>
      <c r="AW17" s="64">
        <v>88.63</v>
      </c>
      <c r="AX17" s="64">
        <v>628.67999999999995</v>
      </c>
      <c r="AY17" s="67">
        <v>8.8800000000000008</v>
      </c>
      <c r="AZ17" s="64">
        <v>709.81</v>
      </c>
      <c r="BA17" s="64">
        <v>245.03</v>
      </c>
      <c r="BB17" s="64">
        <v>323.99</v>
      </c>
      <c r="BC17" s="64">
        <v>279.33999999999997</v>
      </c>
      <c r="BD17" s="64">
        <v>102.26</v>
      </c>
      <c r="BE17" s="64">
        <v>709.81</v>
      </c>
      <c r="BF17" s="65">
        <v>110.72</v>
      </c>
      <c r="BG17" s="64">
        <v>544.05999999999995</v>
      </c>
      <c r="BH17" s="64">
        <v>288.68</v>
      </c>
      <c r="BI17" s="64">
        <v>145.54</v>
      </c>
      <c r="BJ17" s="64">
        <v>141.93</v>
      </c>
      <c r="BK17" s="64">
        <v>314.20999999999998</v>
      </c>
      <c r="BL17" s="64">
        <v>106.23</v>
      </c>
      <c r="BM17" s="64">
        <v>488.83</v>
      </c>
      <c r="BN17" s="64">
        <v>565.72</v>
      </c>
      <c r="BO17" s="65">
        <v>96.37</v>
      </c>
      <c r="BP17" s="66">
        <v>26.58</v>
      </c>
      <c r="BQ17" s="66">
        <v>27.88</v>
      </c>
      <c r="BR17" s="64">
        <v>48.91</v>
      </c>
      <c r="BS17" s="64">
        <v>58.06</v>
      </c>
      <c r="BT17" s="64">
        <v>63.25</v>
      </c>
      <c r="BU17" s="64">
        <v>71.260000000000005</v>
      </c>
      <c r="BV17" s="64">
        <v>58.29</v>
      </c>
      <c r="BW17" s="64">
        <v>54.03</v>
      </c>
      <c r="BX17" s="64">
        <v>44.05</v>
      </c>
      <c r="BY17" s="64">
        <v>61.94</v>
      </c>
      <c r="BZ17" s="64">
        <v>51.82</v>
      </c>
      <c r="CA17" s="64">
        <v>67.67</v>
      </c>
      <c r="CB17" s="64">
        <v>73.180000000000007</v>
      </c>
      <c r="CC17" s="64">
        <v>69.72</v>
      </c>
      <c r="CD17" s="64">
        <v>67.36</v>
      </c>
      <c r="CE17" s="64">
        <v>69.44</v>
      </c>
      <c r="CF17" s="64">
        <v>59.24</v>
      </c>
      <c r="CG17" s="64">
        <v>68.44</v>
      </c>
      <c r="CH17" s="64">
        <v>53.9</v>
      </c>
      <c r="CI17" s="64">
        <v>48.36</v>
      </c>
      <c r="CJ17" s="64">
        <v>110.72</v>
      </c>
    </row>
    <row r="18" spans="1:88" ht="12.75" customHeight="1" thickBot="1" x14ac:dyDescent="0.4">
      <c r="A18" s="36" t="s">
        <v>103</v>
      </c>
      <c r="B18" s="68">
        <v>78.5</v>
      </c>
      <c r="C18" s="69">
        <v>42.98</v>
      </c>
      <c r="D18" s="70">
        <v>35.51</v>
      </c>
      <c r="E18" s="71">
        <v>0.9</v>
      </c>
      <c r="F18" s="69">
        <v>16.02</v>
      </c>
      <c r="G18" s="69">
        <v>28.16</v>
      </c>
      <c r="H18" s="69">
        <v>25.05</v>
      </c>
      <c r="I18" s="70">
        <v>8.3699999999999992</v>
      </c>
      <c r="J18" s="69">
        <v>49.27</v>
      </c>
      <c r="K18" s="70">
        <v>29.23</v>
      </c>
      <c r="L18" s="69">
        <v>28.09</v>
      </c>
      <c r="M18" s="69">
        <v>7.58</v>
      </c>
      <c r="N18" s="69">
        <v>7.98</v>
      </c>
      <c r="O18" s="69">
        <v>8.66</v>
      </c>
      <c r="P18" s="69">
        <v>18.489999999999998</v>
      </c>
      <c r="Q18" s="69">
        <v>70.81</v>
      </c>
      <c r="R18" s="71">
        <v>2.11</v>
      </c>
      <c r="S18" s="69">
        <v>5.58</v>
      </c>
      <c r="T18" s="72" t="s">
        <v>94</v>
      </c>
      <c r="U18" s="71">
        <v>2.96</v>
      </c>
      <c r="V18" s="69">
        <v>13.59</v>
      </c>
      <c r="W18" s="69">
        <v>11.55</v>
      </c>
      <c r="X18" s="69">
        <v>0.94</v>
      </c>
      <c r="Y18" s="69">
        <v>6.64</v>
      </c>
      <c r="Z18" s="69">
        <v>7.98</v>
      </c>
      <c r="AA18" s="69">
        <v>8.66</v>
      </c>
      <c r="AB18" s="69">
        <v>12.35</v>
      </c>
      <c r="AC18" s="69">
        <v>6.14</v>
      </c>
      <c r="AD18" s="69">
        <v>70.81</v>
      </c>
      <c r="AE18" s="71">
        <v>2.11</v>
      </c>
      <c r="AF18" s="69">
        <v>5.58</v>
      </c>
      <c r="AG18" s="72" t="s">
        <v>94</v>
      </c>
      <c r="AH18" s="69">
        <v>47.09</v>
      </c>
      <c r="AI18" s="69">
        <v>11.73</v>
      </c>
      <c r="AJ18" s="69">
        <v>58.83</v>
      </c>
      <c r="AK18" s="71" t="s">
        <v>94</v>
      </c>
      <c r="AL18" s="71">
        <v>2.46</v>
      </c>
      <c r="AM18" s="69">
        <v>4.1100000000000003</v>
      </c>
      <c r="AN18" s="70">
        <v>13.1</v>
      </c>
      <c r="AO18" s="69">
        <v>47.89</v>
      </c>
      <c r="AP18" s="69">
        <v>10.87</v>
      </c>
      <c r="AQ18" s="69">
        <v>8.9</v>
      </c>
      <c r="AR18" s="71" t="s">
        <v>94</v>
      </c>
      <c r="AS18" s="70">
        <v>9.86</v>
      </c>
      <c r="AT18" s="69">
        <v>13.27</v>
      </c>
      <c r="AU18" s="69">
        <v>33.81</v>
      </c>
      <c r="AV18" s="69">
        <v>18.309999999999999</v>
      </c>
      <c r="AW18" s="69">
        <v>11.25</v>
      </c>
      <c r="AX18" s="69">
        <v>63.38</v>
      </c>
      <c r="AY18" s="72">
        <v>1.85</v>
      </c>
      <c r="AZ18" s="69">
        <v>78.5</v>
      </c>
      <c r="BA18" s="69">
        <v>24.94</v>
      </c>
      <c r="BB18" s="69">
        <v>38.61</v>
      </c>
      <c r="BC18" s="69">
        <v>26.33</v>
      </c>
      <c r="BD18" s="69">
        <v>14.4</v>
      </c>
      <c r="BE18" s="69">
        <v>78.5</v>
      </c>
      <c r="BF18" s="70">
        <v>11.5</v>
      </c>
      <c r="BG18" s="69">
        <v>60.87</v>
      </c>
      <c r="BH18" s="69">
        <v>33.159999999999997</v>
      </c>
      <c r="BI18" s="69">
        <v>20.89</v>
      </c>
      <c r="BJ18" s="69">
        <v>14.78</v>
      </c>
      <c r="BK18" s="69">
        <v>32.97</v>
      </c>
      <c r="BL18" s="69">
        <v>11.77</v>
      </c>
      <c r="BM18" s="69">
        <v>47.91</v>
      </c>
      <c r="BN18" s="69">
        <v>64.56</v>
      </c>
      <c r="BO18" s="70">
        <v>10.87</v>
      </c>
      <c r="BP18" s="71">
        <v>4.01</v>
      </c>
      <c r="BQ18" s="71">
        <v>1.9</v>
      </c>
      <c r="BR18" s="69">
        <v>5.69</v>
      </c>
      <c r="BS18" s="69">
        <v>7.06</v>
      </c>
      <c r="BT18" s="69">
        <v>6.73</v>
      </c>
      <c r="BU18" s="69">
        <v>7.27</v>
      </c>
      <c r="BV18" s="69">
        <v>7.56</v>
      </c>
      <c r="BW18" s="69">
        <v>7.06</v>
      </c>
      <c r="BX18" s="69">
        <v>7.43</v>
      </c>
      <c r="BY18" s="69">
        <v>8.73</v>
      </c>
      <c r="BZ18" s="69">
        <v>7.35</v>
      </c>
      <c r="CA18" s="69">
        <v>6.65</v>
      </c>
      <c r="CB18" s="69">
        <v>8.24</v>
      </c>
      <c r="CC18" s="69">
        <v>5.2</v>
      </c>
      <c r="CD18" s="69">
        <v>5.97</v>
      </c>
      <c r="CE18" s="69">
        <v>8.43</v>
      </c>
      <c r="CF18" s="69">
        <v>6.03</v>
      </c>
      <c r="CG18" s="69">
        <v>7.01</v>
      </c>
      <c r="CH18" s="69">
        <v>3.84</v>
      </c>
      <c r="CI18" s="69">
        <v>11.52</v>
      </c>
      <c r="CJ18" s="69">
        <v>11.5</v>
      </c>
    </row>
    <row r="19" spans="1:88" ht="32.5" thickTop="1" thickBot="1" x14ac:dyDescent="0.4">
      <c r="A19" s="30" t="s">
        <v>125</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row>
    <row r="20" spans="1:88" ht="12.75" customHeight="1" thickTop="1" x14ac:dyDescent="0.35">
      <c r="A20" s="6" t="s">
        <v>93</v>
      </c>
      <c r="B20" s="7">
        <v>1050</v>
      </c>
      <c r="C20" s="8">
        <v>467</v>
      </c>
      <c r="D20" s="9">
        <v>583</v>
      </c>
      <c r="E20" s="10">
        <v>27</v>
      </c>
      <c r="F20" s="8">
        <v>211</v>
      </c>
      <c r="G20" s="8">
        <v>402</v>
      </c>
      <c r="H20" s="8">
        <v>309</v>
      </c>
      <c r="I20" s="9">
        <v>101</v>
      </c>
      <c r="J20" s="8">
        <v>653</v>
      </c>
      <c r="K20" s="9">
        <v>397</v>
      </c>
      <c r="L20" s="8">
        <v>268</v>
      </c>
      <c r="M20" s="8">
        <v>173</v>
      </c>
      <c r="N20" s="8">
        <v>87</v>
      </c>
      <c r="O20" s="8">
        <v>106</v>
      </c>
      <c r="P20" s="8">
        <v>258</v>
      </c>
      <c r="Q20" s="8">
        <v>892</v>
      </c>
      <c r="R20" s="10">
        <v>43</v>
      </c>
      <c r="S20" s="8">
        <v>79</v>
      </c>
      <c r="T20" s="31">
        <v>36</v>
      </c>
      <c r="U20" s="10">
        <v>46</v>
      </c>
      <c r="V20" s="8">
        <v>130</v>
      </c>
      <c r="W20" s="8">
        <v>92</v>
      </c>
      <c r="X20" s="8">
        <v>80</v>
      </c>
      <c r="Y20" s="8">
        <v>93</v>
      </c>
      <c r="Z20" s="8">
        <v>87</v>
      </c>
      <c r="AA20" s="8">
        <v>106</v>
      </c>
      <c r="AB20" s="8">
        <v>161</v>
      </c>
      <c r="AC20" s="8">
        <v>97</v>
      </c>
      <c r="AD20" s="8">
        <v>892</v>
      </c>
      <c r="AE20" s="10">
        <v>43</v>
      </c>
      <c r="AF20" s="8">
        <v>79</v>
      </c>
      <c r="AG20" s="31">
        <v>36</v>
      </c>
      <c r="AH20" s="8">
        <v>557</v>
      </c>
      <c r="AI20" s="8">
        <v>227</v>
      </c>
      <c r="AJ20" s="8">
        <v>784</v>
      </c>
      <c r="AK20" s="10">
        <v>10</v>
      </c>
      <c r="AL20" s="10">
        <v>36</v>
      </c>
      <c r="AM20" s="8">
        <v>57</v>
      </c>
      <c r="AN20" s="9">
        <v>163</v>
      </c>
      <c r="AO20" s="8">
        <v>638</v>
      </c>
      <c r="AP20" s="8">
        <v>180</v>
      </c>
      <c r="AQ20" s="8">
        <v>84</v>
      </c>
      <c r="AR20" s="10">
        <v>3</v>
      </c>
      <c r="AS20" s="9">
        <v>133</v>
      </c>
      <c r="AT20" s="8">
        <v>115</v>
      </c>
      <c r="AU20" s="8">
        <v>421</v>
      </c>
      <c r="AV20" s="8">
        <v>363</v>
      </c>
      <c r="AW20" s="8">
        <v>128</v>
      </c>
      <c r="AX20" s="8">
        <v>912</v>
      </c>
      <c r="AY20" s="31">
        <v>23</v>
      </c>
      <c r="AZ20" s="8">
        <v>1050</v>
      </c>
      <c r="BA20" s="8">
        <v>360</v>
      </c>
      <c r="BB20" s="8">
        <v>473</v>
      </c>
      <c r="BC20" s="8">
        <v>404</v>
      </c>
      <c r="BD20" s="8">
        <v>159</v>
      </c>
      <c r="BE20" s="8">
        <v>1050</v>
      </c>
      <c r="BF20" s="9">
        <v>166</v>
      </c>
      <c r="BG20" s="8">
        <v>800</v>
      </c>
      <c r="BH20" s="8">
        <v>405</v>
      </c>
      <c r="BI20" s="8">
        <v>227</v>
      </c>
      <c r="BJ20" s="8">
        <v>203</v>
      </c>
      <c r="BK20" s="8">
        <v>444</v>
      </c>
      <c r="BL20" s="8">
        <v>152</v>
      </c>
      <c r="BM20" s="8">
        <v>705</v>
      </c>
      <c r="BN20" s="8">
        <v>836</v>
      </c>
      <c r="BO20" s="9">
        <v>139</v>
      </c>
      <c r="BP20" s="10">
        <v>40</v>
      </c>
      <c r="BQ20" s="10">
        <v>39</v>
      </c>
      <c r="BR20" s="8">
        <v>79</v>
      </c>
      <c r="BS20" s="8">
        <v>85</v>
      </c>
      <c r="BT20" s="8">
        <v>88</v>
      </c>
      <c r="BU20" s="8">
        <v>103</v>
      </c>
      <c r="BV20" s="8">
        <v>79</v>
      </c>
      <c r="BW20" s="8">
        <v>78</v>
      </c>
      <c r="BX20" s="8">
        <v>67</v>
      </c>
      <c r="BY20" s="8">
        <v>97</v>
      </c>
      <c r="BZ20" s="8">
        <v>80</v>
      </c>
      <c r="CA20" s="8">
        <v>97</v>
      </c>
      <c r="CB20" s="8">
        <v>106</v>
      </c>
      <c r="CC20" s="8">
        <v>92</v>
      </c>
      <c r="CD20" s="8">
        <v>101</v>
      </c>
      <c r="CE20" s="8">
        <v>111</v>
      </c>
      <c r="CF20" s="8">
        <v>85</v>
      </c>
      <c r="CG20" s="8">
        <v>102</v>
      </c>
      <c r="CH20" s="8">
        <v>84</v>
      </c>
      <c r="CI20" s="8">
        <v>77</v>
      </c>
      <c r="CJ20" s="8">
        <v>166</v>
      </c>
    </row>
    <row r="21" spans="1:88" ht="12.75" customHeight="1" x14ac:dyDescent="0.35">
      <c r="A21" s="11" t="s">
        <v>95</v>
      </c>
      <c r="B21" s="12">
        <v>1081.8900000000001</v>
      </c>
      <c r="C21" s="13">
        <v>509.12</v>
      </c>
      <c r="D21" s="14">
        <v>572.77</v>
      </c>
      <c r="E21" s="15">
        <v>29.53</v>
      </c>
      <c r="F21" s="13">
        <v>221.08</v>
      </c>
      <c r="G21" s="13">
        <v>419.08</v>
      </c>
      <c r="H21" s="13">
        <v>313.38</v>
      </c>
      <c r="I21" s="14">
        <v>98.82</v>
      </c>
      <c r="J21" s="13">
        <v>635.03</v>
      </c>
      <c r="K21" s="14">
        <v>446.86</v>
      </c>
      <c r="L21" s="13">
        <v>272.79000000000002</v>
      </c>
      <c r="M21" s="13">
        <v>178.35</v>
      </c>
      <c r="N21" s="13">
        <v>86.3</v>
      </c>
      <c r="O21" s="13">
        <v>119.66</v>
      </c>
      <c r="P21" s="13">
        <v>254.86</v>
      </c>
      <c r="Q21" s="13">
        <v>911.94</v>
      </c>
      <c r="R21" s="15">
        <v>47.83</v>
      </c>
      <c r="S21" s="13">
        <v>80.7</v>
      </c>
      <c r="T21" s="32">
        <v>41.42</v>
      </c>
      <c r="U21" s="15">
        <v>46.09</v>
      </c>
      <c r="V21" s="13">
        <v>131.03</v>
      </c>
      <c r="W21" s="13">
        <v>95.67</v>
      </c>
      <c r="X21" s="13">
        <v>84.14</v>
      </c>
      <c r="Y21" s="13">
        <v>94.21</v>
      </c>
      <c r="Z21" s="13">
        <v>86.3</v>
      </c>
      <c r="AA21" s="13">
        <v>119.66</v>
      </c>
      <c r="AB21" s="13">
        <v>159.69</v>
      </c>
      <c r="AC21" s="13">
        <v>95.17</v>
      </c>
      <c r="AD21" s="13">
        <v>911.94</v>
      </c>
      <c r="AE21" s="15">
        <v>47.83</v>
      </c>
      <c r="AF21" s="13">
        <v>80.7</v>
      </c>
      <c r="AG21" s="32">
        <v>41.42</v>
      </c>
      <c r="AH21" s="13">
        <v>578.28</v>
      </c>
      <c r="AI21" s="13">
        <v>229.53</v>
      </c>
      <c r="AJ21" s="13">
        <v>807.82</v>
      </c>
      <c r="AK21" s="15">
        <v>10.16</v>
      </c>
      <c r="AL21" s="15">
        <v>33.520000000000003</v>
      </c>
      <c r="AM21" s="13">
        <v>59.94</v>
      </c>
      <c r="AN21" s="14">
        <v>170.46</v>
      </c>
      <c r="AO21" s="13">
        <v>649.47</v>
      </c>
      <c r="AP21" s="13">
        <v>187.51</v>
      </c>
      <c r="AQ21" s="13">
        <v>85.62</v>
      </c>
      <c r="AR21" s="15">
        <v>2.99</v>
      </c>
      <c r="AS21" s="14">
        <v>144.47</v>
      </c>
      <c r="AT21" s="13">
        <v>123.69</v>
      </c>
      <c r="AU21" s="13">
        <v>435.3</v>
      </c>
      <c r="AV21" s="13">
        <v>368.36</v>
      </c>
      <c r="AW21" s="13">
        <v>130.80000000000001</v>
      </c>
      <c r="AX21" s="13">
        <v>934.46</v>
      </c>
      <c r="AY21" s="32">
        <v>23.74</v>
      </c>
      <c r="AZ21" s="13">
        <v>1081.8900000000001</v>
      </c>
      <c r="BA21" s="13">
        <v>369.21</v>
      </c>
      <c r="BB21" s="13">
        <v>485.42</v>
      </c>
      <c r="BC21" s="13">
        <v>416.47</v>
      </c>
      <c r="BD21" s="13">
        <v>159.38</v>
      </c>
      <c r="BE21" s="13">
        <v>1081.8900000000001</v>
      </c>
      <c r="BF21" s="14">
        <v>166.03</v>
      </c>
      <c r="BG21" s="13">
        <v>822.06</v>
      </c>
      <c r="BH21" s="13">
        <v>409.81</v>
      </c>
      <c r="BI21" s="13">
        <v>224.74</v>
      </c>
      <c r="BJ21" s="13">
        <v>202.6</v>
      </c>
      <c r="BK21" s="13">
        <v>452.57</v>
      </c>
      <c r="BL21" s="13">
        <v>160.07</v>
      </c>
      <c r="BM21" s="13">
        <v>723.9</v>
      </c>
      <c r="BN21" s="13">
        <v>855.52</v>
      </c>
      <c r="BO21" s="14">
        <v>140.47</v>
      </c>
      <c r="BP21" s="15">
        <v>40.43</v>
      </c>
      <c r="BQ21" s="15">
        <v>38.83</v>
      </c>
      <c r="BR21" s="13">
        <v>83.4</v>
      </c>
      <c r="BS21" s="13">
        <v>86.55</v>
      </c>
      <c r="BT21" s="13">
        <v>91.72</v>
      </c>
      <c r="BU21" s="13">
        <v>103.54</v>
      </c>
      <c r="BV21" s="13">
        <v>81.64</v>
      </c>
      <c r="BW21" s="13">
        <v>77.63</v>
      </c>
      <c r="BX21" s="13">
        <v>69.27</v>
      </c>
      <c r="BY21" s="13">
        <v>101.35</v>
      </c>
      <c r="BZ21" s="13">
        <v>79.55</v>
      </c>
      <c r="CA21" s="13">
        <v>99.12</v>
      </c>
      <c r="CB21" s="13">
        <v>110.55</v>
      </c>
      <c r="CC21" s="13">
        <v>95.92</v>
      </c>
      <c r="CD21" s="13">
        <v>104.17</v>
      </c>
      <c r="CE21" s="13">
        <v>115.44</v>
      </c>
      <c r="CF21" s="13">
        <v>87.11</v>
      </c>
      <c r="CG21" s="13">
        <v>103.47</v>
      </c>
      <c r="CH21" s="13">
        <v>84.78</v>
      </c>
      <c r="CI21" s="13">
        <v>76.540000000000006</v>
      </c>
      <c r="CJ21" s="13">
        <v>166.03</v>
      </c>
    </row>
    <row r="22" spans="1:88" ht="12.75" customHeight="1" x14ac:dyDescent="0.35">
      <c r="A22" s="16" t="s">
        <v>96</v>
      </c>
      <c r="B22" s="48">
        <v>570.66</v>
      </c>
      <c r="C22" s="49">
        <v>265.57</v>
      </c>
      <c r="D22" s="50">
        <v>305.08999999999997</v>
      </c>
      <c r="E22" s="51">
        <v>8.74</v>
      </c>
      <c r="F22" s="49">
        <v>123.81</v>
      </c>
      <c r="G22" s="49">
        <v>230.26</v>
      </c>
      <c r="H22" s="49">
        <v>166.05</v>
      </c>
      <c r="I22" s="50">
        <v>41.79</v>
      </c>
      <c r="J22" s="49">
        <v>362.65</v>
      </c>
      <c r="K22" s="50">
        <v>208</v>
      </c>
      <c r="L22" s="49">
        <v>135.35</v>
      </c>
      <c r="M22" s="49">
        <v>90.8</v>
      </c>
      <c r="N22" s="49">
        <v>50.46</v>
      </c>
      <c r="O22" s="49">
        <v>57.16</v>
      </c>
      <c r="P22" s="49">
        <v>152.82</v>
      </c>
      <c r="Q22" s="49">
        <v>486.59</v>
      </c>
      <c r="R22" s="51">
        <v>23.42</v>
      </c>
      <c r="S22" s="49">
        <v>37.96</v>
      </c>
      <c r="T22" s="60">
        <v>22.68</v>
      </c>
      <c r="U22" s="51">
        <v>23.02</v>
      </c>
      <c r="V22" s="49">
        <v>64.53</v>
      </c>
      <c r="W22" s="49">
        <v>47.8</v>
      </c>
      <c r="X22" s="49">
        <v>41.27</v>
      </c>
      <c r="Y22" s="49">
        <v>49.53</v>
      </c>
      <c r="Z22" s="49">
        <v>50.46</v>
      </c>
      <c r="AA22" s="49">
        <v>57.16</v>
      </c>
      <c r="AB22" s="49">
        <v>97.81</v>
      </c>
      <c r="AC22" s="49">
        <v>55.01</v>
      </c>
      <c r="AD22" s="49">
        <v>486.59</v>
      </c>
      <c r="AE22" s="51">
        <v>23.42</v>
      </c>
      <c r="AF22" s="49">
        <v>37.96</v>
      </c>
      <c r="AG22" s="60">
        <v>22.68</v>
      </c>
      <c r="AH22" s="49">
        <v>305.18</v>
      </c>
      <c r="AI22" s="49">
        <v>125.91</v>
      </c>
      <c r="AJ22" s="49">
        <v>431.09</v>
      </c>
      <c r="AK22" s="51">
        <v>7.05</v>
      </c>
      <c r="AL22" s="51">
        <v>11.7</v>
      </c>
      <c r="AM22" s="49">
        <v>26.3</v>
      </c>
      <c r="AN22" s="50">
        <v>94.51</v>
      </c>
      <c r="AO22" s="49">
        <v>344.33</v>
      </c>
      <c r="AP22" s="49">
        <v>97.79</v>
      </c>
      <c r="AQ22" s="49">
        <v>50.77</v>
      </c>
      <c r="AR22" s="51" t="s">
        <v>94</v>
      </c>
      <c r="AS22" s="50">
        <v>70.78</v>
      </c>
      <c r="AT22" s="49">
        <v>58.81</v>
      </c>
      <c r="AU22" s="49">
        <v>245.06</v>
      </c>
      <c r="AV22" s="49">
        <v>187.78</v>
      </c>
      <c r="AW22" s="49">
        <v>67.73</v>
      </c>
      <c r="AX22" s="49">
        <v>500.56</v>
      </c>
      <c r="AY22" s="60">
        <v>11.29</v>
      </c>
      <c r="AZ22" s="49">
        <v>570.66</v>
      </c>
      <c r="BA22" s="49">
        <v>205.52</v>
      </c>
      <c r="BB22" s="49">
        <v>260.98</v>
      </c>
      <c r="BC22" s="49">
        <v>200.06</v>
      </c>
      <c r="BD22" s="49">
        <v>73.03</v>
      </c>
      <c r="BE22" s="49">
        <v>570.66</v>
      </c>
      <c r="BF22" s="50">
        <v>85.39</v>
      </c>
      <c r="BG22" s="49">
        <v>427.44</v>
      </c>
      <c r="BH22" s="49">
        <v>236.45</v>
      </c>
      <c r="BI22" s="49">
        <v>125.52</v>
      </c>
      <c r="BJ22" s="49">
        <v>118.62</v>
      </c>
      <c r="BK22" s="49">
        <v>260.13</v>
      </c>
      <c r="BL22" s="49">
        <v>83.06</v>
      </c>
      <c r="BM22" s="49">
        <v>380.84</v>
      </c>
      <c r="BN22" s="49">
        <v>470.77</v>
      </c>
      <c r="BO22" s="50">
        <v>75.48</v>
      </c>
      <c r="BP22" s="51">
        <v>23.17</v>
      </c>
      <c r="BQ22" s="51">
        <v>22.02</v>
      </c>
      <c r="BR22" s="49">
        <v>51.08</v>
      </c>
      <c r="BS22" s="49">
        <v>48.81</v>
      </c>
      <c r="BT22" s="49">
        <v>47.53</v>
      </c>
      <c r="BU22" s="49">
        <v>51.44</v>
      </c>
      <c r="BV22" s="49">
        <v>47.6</v>
      </c>
      <c r="BW22" s="49">
        <v>45.64</v>
      </c>
      <c r="BX22" s="49">
        <v>38.9</v>
      </c>
      <c r="BY22" s="49">
        <v>48.23</v>
      </c>
      <c r="BZ22" s="49">
        <v>50.61</v>
      </c>
      <c r="CA22" s="49">
        <v>51.66</v>
      </c>
      <c r="CB22" s="49">
        <v>59.7</v>
      </c>
      <c r="CC22" s="49">
        <v>48.35</v>
      </c>
      <c r="CD22" s="49">
        <v>45.08</v>
      </c>
      <c r="CE22" s="49">
        <v>62.08</v>
      </c>
      <c r="CF22" s="49">
        <v>37.85</v>
      </c>
      <c r="CG22" s="49">
        <v>45.51</v>
      </c>
      <c r="CH22" s="49">
        <v>34.56</v>
      </c>
      <c r="CI22" s="49">
        <v>39.43</v>
      </c>
      <c r="CJ22" s="49">
        <v>85.39</v>
      </c>
    </row>
    <row r="23" spans="1:88" ht="12.75" customHeight="1" x14ac:dyDescent="0.35">
      <c r="A23" s="21" t="s">
        <v>97</v>
      </c>
      <c r="B23" s="52">
        <v>429.46</v>
      </c>
      <c r="C23" s="53">
        <v>206.4</v>
      </c>
      <c r="D23" s="54">
        <v>223.06</v>
      </c>
      <c r="E23" s="55">
        <v>11.3</v>
      </c>
      <c r="F23" s="53">
        <v>84.71</v>
      </c>
      <c r="G23" s="53">
        <v>166.43</v>
      </c>
      <c r="H23" s="53">
        <v>124.12</v>
      </c>
      <c r="I23" s="54">
        <v>42.9</v>
      </c>
      <c r="J23" s="53">
        <v>236.08</v>
      </c>
      <c r="K23" s="54">
        <v>193.38</v>
      </c>
      <c r="L23" s="53">
        <v>115.37</v>
      </c>
      <c r="M23" s="53">
        <v>74.12</v>
      </c>
      <c r="N23" s="53">
        <v>30.16</v>
      </c>
      <c r="O23" s="53">
        <v>48.42</v>
      </c>
      <c r="P23" s="53">
        <v>88.04</v>
      </c>
      <c r="Q23" s="53">
        <v>356.1</v>
      </c>
      <c r="R23" s="55">
        <v>20.92</v>
      </c>
      <c r="S23" s="53">
        <v>35.909999999999997</v>
      </c>
      <c r="T23" s="61">
        <v>16.53</v>
      </c>
      <c r="U23" s="55">
        <v>17.87</v>
      </c>
      <c r="V23" s="53">
        <v>57.43</v>
      </c>
      <c r="W23" s="53">
        <v>40.07</v>
      </c>
      <c r="X23" s="53">
        <v>35.479999999999997</v>
      </c>
      <c r="Y23" s="53">
        <v>38.64</v>
      </c>
      <c r="Z23" s="53">
        <v>30.16</v>
      </c>
      <c r="AA23" s="53">
        <v>48.42</v>
      </c>
      <c r="AB23" s="53">
        <v>53.05</v>
      </c>
      <c r="AC23" s="53">
        <v>35</v>
      </c>
      <c r="AD23" s="53">
        <v>356.1</v>
      </c>
      <c r="AE23" s="55">
        <v>20.92</v>
      </c>
      <c r="AF23" s="53">
        <v>35.909999999999997</v>
      </c>
      <c r="AG23" s="61">
        <v>16.53</v>
      </c>
      <c r="AH23" s="53">
        <v>240.22</v>
      </c>
      <c r="AI23" s="53">
        <v>88.9</v>
      </c>
      <c r="AJ23" s="53">
        <v>329.13</v>
      </c>
      <c r="AK23" s="55">
        <v>0.98</v>
      </c>
      <c r="AL23" s="55">
        <v>17</v>
      </c>
      <c r="AM23" s="53">
        <v>22.22</v>
      </c>
      <c r="AN23" s="54">
        <v>60.14</v>
      </c>
      <c r="AO23" s="53">
        <v>266.02</v>
      </c>
      <c r="AP23" s="53">
        <v>78.459999999999994</v>
      </c>
      <c r="AQ23" s="53">
        <v>23.87</v>
      </c>
      <c r="AR23" s="55">
        <v>2.99</v>
      </c>
      <c r="AS23" s="54">
        <v>54.24</v>
      </c>
      <c r="AT23" s="53">
        <v>55.85</v>
      </c>
      <c r="AU23" s="53">
        <v>156.29</v>
      </c>
      <c r="AV23" s="53">
        <v>164</v>
      </c>
      <c r="AW23" s="53">
        <v>47.61</v>
      </c>
      <c r="AX23" s="53">
        <v>367.9</v>
      </c>
      <c r="AY23" s="61">
        <v>5.7</v>
      </c>
      <c r="AZ23" s="53">
        <v>429.46</v>
      </c>
      <c r="BA23" s="53">
        <v>136.21</v>
      </c>
      <c r="BB23" s="53">
        <v>201.64</v>
      </c>
      <c r="BC23" s="53">
        <v>180.5</v>
      </c>
      <c r="BD23" s="53">
        <v>64.31</v>
      </c>
      <c r="BE23" s="53">
        <v>429.46</v>
      </c>
      <c r="BF23" s="54">
        <v>61.68</v>
      </c>
      <c r="BG23" s="53">
        <v>340.65</v>
      </c>
      <c r="BH23" s="53">
        <v>159.69</v>
      </c>
      <c r="BI23" s="53">
        <v>88.11</v>
      </c>
      <c r="BJ23" s="53">
        <v>77.64</v>
      </c>
      <c r="BK23" s="53">
        <v>168.12</v>
      </c>
      <c r="BL23" s="53">
        <v>65.91</v>
      </c>
      <c r="BM23" s="53">
        <v>291.69</v>
      </c>
      <c r="BN23" s="53">
        <v>330.41</v>
      </c>
      <c r="BO23" s="54">
        <v>59.66</v>
      </c>
      <c r="BP23" s="55">
        <v>14.84</v>
      </c>
      <c r="BQ23" s="55">
        <v>12.63</v>
      </c>
      <c r="BR23" s="53">
        <v>30.23</v>
      </c>
      <c r="BS23" s="53">
        <v>32.58</v>
      </c>
      <c r="BT23" s="53">
        <v>33.630000000000003</v>
      </c>
      <c r="BU23" s="53">
        <v>43.63</v>
      </c>
      <c r="BV23" s="53">
        <v>28.41</v>
      </c>
      <c r="BW23" s="53">
        <v>30.12</v>
      </c>
      <c r="BX23" s="53">
        <v>27.8</v>
      </c>
      <c r="BY23" s="53">
        <v>49.82</v>
      </c>
      <c r="BZ23" s="53">
        <v>28.04</v>
      </c>
      <c r="CA23" s="53">
        <v>43.44</v>
      </c>
      <c r="CB23" s="53">
        <v>43.27</v>
      </c>
      <c r="CC23" s="53">
        <v>41.18</v>
      </c>
      <c r="CD23" s="53">
        <v>50.4</v>
      </c>
      <c r="CE23" s="53">
        <v>42.6</v>
      </c>
      <c r="CF23" s="53">
        <v>41.2</v>
      </c>
      <c r="CG23" s="53">
        <v>46.18</v>
      </c>
      <c r="CH23" s="53">
        <v>40.69</v>
      </c>
      <c r="CI23" s="53">
        <v>23.62</v>
      </c>
      <c r="CJ23" s="53">
        <v>61.68</v>
      </c>
    </row>
    <row r="24" spans="1:88" ht="12.75" customHeight="1" x14ac:dyDescent="0.35">
      <c r="A24" s="16" t="s">
        <v>98</v>
      </c>
      <c r="B24" s="56">
        <v>50.73</v>
      </c>
      <c r="C24" s="57">
        <v>22.25</v>
      </c>
      <c r="D24" s="58">
        <v>28.48</v>
      </c>
      <c r="E24" s="59">
        <v>3.36</v>
      </c>
      <c r="F24" s="57">
        <v>6.51</v>
      </c>
      <c r="G24" s="57">
        <v>14.07</v>
      </c>
      <c r="H24" s="57">
        <v>16.850000000000001</v>
      </c>
      <c r="I24" s="58">
        <v>9.94</v>
      </c>
      <c r="J24" s="57">
        <v>22.96</v>
      </c>
      <c r="K24" s="58">
        <v>27.76</v>
      </c>
      <c r="L24" s="57">
        <v>17.21</v>
      </c>
      <c r="M24" s="57">
        <v>9.3000000000000007</v>
      </c>
      <c r="N24" s="57">
        <v>3.06</v>
      </c>
      <c r="O24" s="57">
        <v>5.6</v>
      </c>
      <c r="P24" s="57">
        <v>9.1199999999999992</v>
      </c>
      <c r="Q24" s="57">
        <v>44.29</v>
      </c>
      <c r="R24" s="59">
        <v>2.2799999999999998</v>
      </c>
      <c r="S24" s="57">
        <v>3.08</v>
      </c>
      <c r="T24" s="62">
        <v>1.07</v>
      </c>
      <c r="U24" s="59">
        <v>5.2</v>
      </c>
      <c r="V24" s="57">
        <v>5.66</v>
      </c>
      <c r="W24" s="57">
        <v>6.35</v>
      </c>
      <c r="X24" s="57">
        <v>5.37</v>
      </c>
      <c r="Y24" s="57">
        <v>3.93</v>
      </c>
      <c r="Z24" s="57">
        <v>3.06</v>
      </c>
      <c r="AA24" s="57">
        <v>5.6</v>
      </c>
      <c r="AB24" s="57">
        <v>6.11</v>
      </c>
      <c r="AC24" s="57">
        <v>3.01</v>
      </c>
      <c r="AD24" s="57">
        <v>44.29</v>
      </c>
      <c r="AE24" s="59">
        <v>2.2799999999999998</v>
      </c>
      <c r="AF24" s="57">
        <v>3.08</v>
      </c>
      <c r="AG24" s="62">
        <v>1.07</v>
      </c>
      <c r="AH24" s="57">
        <v>24.07</v>
      </c>
      <c r="AI24" s="57">
        <v>8.1</v>
      </c>
      <c r="AJ24" s="57">
        <v>32.17</v>
      </c>
      <c r="AK24" s="59">
        <v>2.13</v>
      </c>
      <c r="AL24" s="59">
        <v>2.75</v>
      </c>
      <c r="AM24" s="57">
        <v>8.3699999999999992</v>
      </c>
      <c r="AN24" s="58">
        <v>5.31</v>
      </c>
      <c r="AO24" s="57">
        <v>25.11</v>
      </c>
      <c r="AP24" s="57">
        <v>9.1999999999999993</v>
      </c>
      <c r="AQ24" s="57">
        <v>4.43</v>
      </c>
      <c r="AR24" s="59" t="s">
        <v>94</v>
      </c>
      <c r="AS24" s="58">
        <v>11.98</v>
      </c>
      <c r="AT24" s="57">
        <v>5.76</v>
      </c>
      <c r="AU24" s="57">
        <v>23.62</v>
      </c>
      <c r="AV24" s="57">
        <v>10.45</v>
      </c>
      <c r="AW24" s="57">
        <v>8.0500000000000007</v>
      </c>
      <c r="AX24" s="57">
        <v>42.12</v>
      </c>
      <c r="AY24" s="62">
        <v>2.84</v>
      </c>
      <c r="AZ24" s="57">
        <v>50.73</v>
      </c>
      <c r="BA24" s="57">
        <v>14.26</v>
      </c>
      <c r="BB24" s="57">
        <v>10.4</v>
      </c>
      <c r="BC24" s="57">
        <v>22.27</v>
      </c>
      <c r="BD24" s="57">
        <v>14.49</v>
      </c>
      <c r="BE24" s="57">
        <v>50.73</v>
      </c>
      <c r="BF24" s="58">
        <v>16.329999999999998</v>
      </c>
      <c r="BG24" s="57">
        <v>35.69</v>
      </c>
      <c r="BH24" s="57">
        <v>10.6</v>
      </c>
      <c r="BI24" s="57">
        <v>5.08</v>
      </c>
      <c r="BJ24" s="57">
        <v>3.2</v>
      </c>
      <c r="BK24" s="57">
        <v>10.74</v>
      </c>
      <c r="BL24" s="57">
        <v>5.91</v>
      </c>
      <c r="BM24" s="57">
        <v>30.86</v>
      </c>
      <c r="BN24" s="57">
        <v>33.75</v>
      </c>
      <c r="BO24" s="58">
        <v>2.0299999999999998</v>
      </c>
      <c r="BP24" s="59">
        <v>0.74</v>
      </c>
      <c r="BQ24" s="59">
        <v>3.25</v>
      </c>
      <c r="BR24" s="57">
        <v>2.08</v>
      </c>
      <c r="BS24" s="57">
        <v>1.2</v>
      </c>
      <c r="BT24" s="57">
        <v>6.44</v>
      </c>
      <c r="BU24" s="57">
        <v>3.87</v>
      </c>
      <c r="BV24" s="57">
        <v>1.2</v>
      </c>
      <c r="BW24" s="57">
        <v>1.87</v>
      </c>
      <c r="BX24" s="57">
        <v>1.02</v>
      </c>
      <c r="BY24" s="57">
        <v>0.91</v>
      </c>
      <c r="BZ24" s="57">
        <v>0.9</v>
      </c>
      <c r="CA24" s="57">
        <v>1.06</v>
      </c>
      <c r="CB24" s="57">
        <v>4.3499999999999996</v>
      </c>
      <c r="CC24" s="57">
        <v>2.94</v>
      </c>
      <c r="CD24" s="57">
        <v>7.6</v>
      </c>
      <c r="CE24" s="57">
        <v>6.43</v>
      </c>
      <c r="CF24" s="57">
        <v>3.64</v>
      </c>
      <c r="CG24" s="57">
        <v>9.1999999999999993</v>
      </c>
      <c r="CH24" s="57">
        <v>6.38</v>
      </c>
      <c r="CI24" s="57">
        <v>9.08</v>
      </c>
      <c r="CJ24" s="57">
        <v>16.329999999999998</v>
      </c>
    </row>
    <row r="25" spans="1:88" ht="12.75" customHeight="1" x14ac:dyDescent="0.35">
      <c r="A25" s="21" t="s">
        <v>99</v>
      </c>
      <c r="B25" s="52">
        <v>6.49</v>
      </c>
      <c r="C25" s="53">
        <v>3.49</v>
      </c>
      <c r="D25" s="54">
        <v>3</v>
      </c>
      <c r="E25" s="55" t="s">
        <v>94</v>
      </c>
      <c r="F25" s="53">
        <v>0.94</v>
      </c>
      <c r="G25" s="53">
        <v>3.15</v>
      </c>
      <c r="H25" s="53">
        <v>1.26</v>
      </c>
      <c r="I25" s="54">
        <v>1.1499999999999999</v>
      </c>
      <c r="J25" s="53">
        <v>4.13</v>
      </c>
      <c r="K25" s="54">
        <v>2.36</v>
      </c>
      <c r="L25" s="53" t="s">
        <v>94</v>
      </c>
      <c r="M25" s="53">
        <v>0.97</v>
      </c>
      <c r="N25" s="53" t="s">
        <v>94</v>
      </c>
      <c r="O25" s="53">
        <v>2.34</v>
      </c>
      <c r="P25" s="53" t="s">
        <v>94</v>
      </c>
      <c r="Q25" s="53">
        <v>3.3</v>
      </c>
      <c r="R25" s="55" t="s">
        <v>94</v>
      </c>
      <c r="S25" s="53">
        <v>2.04</v>
      </c>
      <c r="T25" s="61">
        <v>1.1499999999999999</v>
      </c>
      <c r="U25" s="55" t="s">
        <v>94</v>
      </c>
      <c r="V25" s="53" t="s">
        <v>94</v>
      </c>
      <c r="W25" s="53" t="s">
        <v>94</v>
      </c>
      <c r="X25" s="53" t="s">
        <v>94</v>
      </c>
      <c r="Y25" s="53">
        <v>0.97</v>
      </c>
      <c r="Z25" s="53" t="s">
        <v>94</v>
      </c>
      <c r="AA25" s="53">
        <v>2.34</v>
      </c>
      <c r="AB25" s="53" t="s">
        <v>94</v>
      </c>
      <c r="AC25" s="53" t="s">
        <v>94</v>
      </c>
      <c r="AD25" s="53">
        <v>3.3</v>
      </c>
      <c r="AE25" s="55" t="s">
        <v>94</v>
      </c>
      <c r="AF25" s="53">
        <v>2.04</v>
      </c>
      <c r="AG25" s="61">
        <v>1.1499999999999999</v>
      </c>
      <c r="AH25" s="53">
        <v>4.45</v>
      </c>
      <c r="AI25" s="53">
        <v>0.94</v>
      </c>
      <c r="AJ25" s="53">
        <v>5.39</v>
      </c>
      <c r="AK25" s="55" t="s">
        <v>94</v>
      </c>
      <c r="AL25" s="55" t="s">
        <v>94</v>
      </c>
      <c r="AM25" s="53" t="s">
        <v>94</v>
      </c>
      <c r="AN25" s="54">
        <v>1.1000000000000001</v>
      </c>
      <c r="AO25" s="53">
        <v>5.52</v>
      </c>
      <c r="AP25" s="53" t="s">
        <v>94</v>
      </c>
      <c r="AQ25" s="53" t="s">
        <v>94</v>
      </c>
      <c r="AR25" s="55" t="s">
        <v>94</v>
      </c>
      <c r="AS25" s="54" t="s">
        <v>94</v>
      </c>
      <c r="AT25" s="53" t="s">
        <v>94</v>
      </c>
      <c r="AU25" s="53">
        <v>2.23</v>
      </c>
      <c r="AV25" s="53">
        <v>2.04</v>
      </c>
      <c r="AW25" s="53">
        <v>2.2200000000000002</v>
      </c>
      <c r="AX25" s="53">
        <v>6.49</v>
      </c>
      <c r="AY25" s="61" t="s">
        <v>94</v>
      </c>
      <c r="AZ25" s="53">
        <v>6.49</v>
      </c>
      <c r="BA25" s="53">
        <v>3.12</v>
      </c>
      <c r="BB25" s="53">
        <v>2.2200000000000002</v>
      </c>
      <c r="BC25" s="53">
        <v>3.44</v>
      </c>
      <c r="BD25" s="53">
        <v>1.1499999999999999</v>
      </c>
      <c r="BE25" s="53">
        <v>6.49</v>
      </c>
      <c r="BF25" s="54" t="s">
        <v>94</v>
      </c>
      <c r="BG25" s="53">
        <v>0.94</v>
      </c>
      <c r="BH25" s="53">
        <v>1.1499999999999999</v>
      </c>
      <c r="BI25" s="53">
        <v>2.0499999999999998</v>
      </c>
      <c r="BJ25" s="53">
        <v>1.08</v>
      </c>
      <c r="BK25" s="53">
        <v>1.26</v>
      </c>
      <c r="BL25" s="53">
        <v>1.08</v>
      </c>
      <c r="BM25" s="53">
        <v>3.27</v>
      </c>
      <c r="BN25" s="53">
        <v>3.44</v>
      </c>
      <c r="BO25" s="54">
        <v>0.97</v>
      </c>
      <c r="BP25" s="55" t="s">
        <v>94</v>
      </c>
      <c r="BQ25" s="55">
        <v>0.94</v>
      </c>
      <c r="BR25" s="53" t="s">
        <v>94</v>
      </c>
      <c r="BS25" s="53" t="s">
        <v>94</v>
      </c>
      <c r="BT25" s="53">
        <v>2.04</v>
      </c>
      <c r="BU25" s="53">
        <v>1.08</v>
      </c>
      <c r="BV25" s="53">
        <v>0.97</v>
      </c>
      <c r="BW25" s="53" t="s">
        <v>94</v>
      </c>
      <c r="BX25" s="53" t="s">
        <v>94</v>
      </c>
      <c r="BY25" s="53" t="s">
        <v>94</v>
      </c>
      <c r="BZ25" s="53" t="s">
        <v>94</v>
      </c>
      <c r="CA25" s="53">
        <v>1.26</v>
      </c>
      <c r="CB25" s="53" t="s">
        <v>94</v>
      </c>
      <c r="CC25" s="53">
        <v>1.26</v>
      </c>
      <c r="CD25" s="53" t="s">
        <v>94</v>
      </c>
      <c r="CE25" s="53">
        <v>1.08</v>
      </c>
      <c r="CF25" s="53">
        <v>2.36</v>
      </c>
      <c r="CG25" s="53" t="s">
        <v>94</v>
      </c>
      <c r="CH25" s="53">
        <v>1.1499999999999999</v>
      </c>
      <c r="CI25" s="53" t="s">
        <v>94</v>
      </c>
      <c r="CJ25" s="53" t="s">
        <v>94</v>
      </c>
    </row>
    <row r="26" spans="1:88" ht="12.75" customHeight="1" x14ac:dyDescent="0.35">
      <c r="A26" s="16" t="s">
        <v>100</v>
      </c>
      <c r="B26" s="56">
        <v>6.23</v>
      </c>
      <c r="C26" s="57">
        <v>2.02</v>
      </c>
      <c r="D26" s="58">
        <v>4.21</v>
      </c>
      <c r="E26" s="59" t="s">
        <v>94</v>
      </c>
      <c r="F26" s="57">
        <v>1.08</v>
      </c>
      <c r="G26" s="57">
        <v>1.21</v>
      </c>
      <c r="H26" s="57">
        <v>2.95</v>
      </c>
      <c r="I26" s="58">
        <v>0.98</v>
      </c>
      <c r="J26" s="57">
        <v>2.91</v>
      </c>
      <c r="K26" s="58">
        <v>3.32</v>
      </c>
      <c r="L26" s="57" t="s">
        <v>94</v>
      </c>
      <c r="M26" s="57">
        <v>0.98</v>
      </c>
      <c r="N26" s="57" t="s">
        <v>94</v>
      </c>
      <c r="O26" s="57">
        <v>2.21</v>
      </c>
      <c r="P26" s="57">
        <v>1.82</v>
      </c>
      <c r="Q26" s="57">
        <v>5.0199999999999996</v>
      </c>
      <c r="R26" s="59">
        <v>1.21</v>
      </c>
      <c r="S26" s="57" t="s">
        <v>94</v>
      </c>
      <c r="T26" s="62" t="s">
        <v>94</v>
      </c>
      <c r="U26" s="59" t="s">
        <v>94</v>
      </c>
      <c r="V26" s="57" t="s">
        <v>94</v>
      </c>
      <c r="W26" s="57" t="s">
        <v>94</v>
      </c>
      <c r="X26" s="57">
        <v>0.98</v>
      </c>
      <c r="Y26" s="57" t="s">
        <v>94</v>
      </c>
      <c r="Z26" s="57" t="s">
        <v>94</v>
      </c>
      <c r="AA26" s="57">
        <v>2.21</v>
      </c>
      <c r="AB26" s="57">
        <v>0.89</v>
      </c>
      <c r="AC26" s="57">
        <v>0.94</v>
      </c>
      <c r="AD26" s="57">
        <v>5.0199999999999996</v>
      </c>
      <c r="AE26" s="59">
        <v>1.21</v>
      </c>
      <c r="AF26" s="57" t="s">
        <v>94</v>
      </c>
      <c r="AG26" s="62" t="s">
        <v>94</v>
      </c>
      <c r="AH26" s="57">
        <v>2.0699999999999998</v>
      </c>
      <c r="AI26" s="57">
        <v>1.21</v>
      </c>
      <c r="AJ26" s="57">
        <v>3.28</v>
      </c>
      <c r="AK26" s="59" t="s">
        <v>94</v>
      </c>
      <c r="AL26" s="59" t="s">
        <v>94</v>
      </c>
      <c r="AM26" s="57">
        <v>1.08</v>
      </c>
      <c r="AN26" s="58">
        <v>1.87</v>
      </c>
      <c r="AO26" s="57">
        <v>2.19</v>
      </c>
      <c r="AP26" s="57" t="s">
        <v>94</v>
      </c>
      <c r="AQ26" s="57">
        <v>4.03</v>
      </c>
      <c r="AR26" s="59" t="s">
        <v>94</v>
      </c>
      <c r="AS26" s="58" t="s">
        <v>94</v>
      </c>
      <c r="AT26" s="57" t="s">
        <v>94</v>
      </c>
      <c r="AU26" s="57">
        <v>2.95</v>
      </c>
      <c r="AV26" s="57">
        <v>2.19</v>
      </c>
      <c r="AW26" s="57">
        <v>1.08</v>
      </c>
      <c r="AX26" s="57">
        <v>6.23</v>
      </c>
      <c r="AY26" s="62" t="s">
        <v>94</v>
      </c>
      <c r="AZ26" s="57">
        <v>6.23</v>
      </c>
      <c r="BA26" s="57">
        <v>1.08</v>
      </c>
      <c r="BB26" s="57">
        <v>2.29</v>
      </c>
      <c r="BC26" s="57">
        <v>6.23</v>
      </c>
      <c r="BD26" s="57">
        <v>2.21</v>
      </c>
      <c r="BE26" s="57">
        <v>6.23</v>
      </c>
      <c r="BF26" s="58">
        <v>1.87</v>
      </c>
      <c r="BG26" s="57">
        <v>6.23</v>
      </c>
      <c r="BH26" s="57">
        <v>1.92</v>
      </c>
      <c r="BI26" s="57">
        <v>2.02</v>
      </c>
      <c r="BJ26" s="57">
        <v>2.0699999999999998</v>
      </c>
      <c r="BK26" s="57">
        <v>5.0199999999999996</v>
      </c>
      <c r="BL26" s="57">
        <v>0.98</v>
      </c>
      <c r="BM26" s="57">
        <v>3.08</v>
      </c>
      <c r="BN26" s="57">
        <v>4.21</v>
      </c>
      <c r="BO26" s="58">
        <v>0.89</v>
      </c>
      <c r="BP26" s="59" t="s">
        <v>94</v>
      </c>
      <c r="BQ26" s="59" t="s">
        <v>94</v>
      </c>
      <c r="BR26" s="57" t="s">
        <v>94</v>
      </c>
      <c r="BS26" s="57">
        <v>1.08</v>
      </c>
      <c r="BT26" s="57" t="s">
        <v>94</v>
      </c>
      <c r="BU26" s="57" t="s">
        <v>94</v>
      </c>
      <c r="BV26" s="57">
        <v>1.21</v>
      </c>
      <c r="BW26" s="57" t="s">
        <v>94</v>
      </c>
      <c r="BX26" s="57" t="s">
        <v>94</v>
      </c>
      <c r="BY26" s="57" t="s">
        <v>94</v>
      </c>
      <c r="BZ26" s="57" t="s">
        <v>94</v>
      </c>
      <c r="CA26" s="57" t="s">
        <v>94</v>
      </c>
      <c r="CB26" s="57">
        <v>1.08</v>
      </c>
      <c r="CC26" s="57">
        <v>0.98</v>
      </c>
      <c r="CD26" s="57" t="s">
        <v>94</v>
      </c>
      <c r="CE26" s="57">
        <v>2.34</v>
      </c>
      <c r="CF26" s="57">
        <v>2.0699999999999998</v>
      </c>
      <c r="CG26" s="57">
        <v>1.82</v>
      </c>
      <c r="CH26" s="57">
        <v>1.08</v>
      </c>
      <c r="CI26" s="57">
        <v>1.1299999999999999</v>
      </c>
      <c r="CJ26" s="57">
        <v>1.87</v>
      </c>
    </row>
    <row r="27" spans="1:88" ht="12.75" customHeight="1" x14ac:dyDescent="0.35">
      <c r="A27" s="21" t="s">
        <v>101</v>
      </c>
      <c r="B27" s="52">
        <v>18.329999999999998</v>
      </c>
      <c r="C27" s="53">
        <v>9.4</v>
      </c>
      <c r="D27" s="54">
        <v>8.93</v>
      </c>
      <c r="E27" s="55">
        <v>6.12</v>
      </c>
      <c r="F27" s="53">
        <v>4.03</v>
      </c>
      <c r="G27" s="53">
        <v>3.96</v>
      </c>
      <c r="H27" s="53">
        <v>2.15</v>
      </c>
      <c r="I27" s="54">
        <v>2.0699999999999998</v>
      </c>
      <c r="J27" s="53">
        <v>6.29</v>
      </c>
      <c r="K27" s="54">
        <v>12.04</v>
      </c>
      <c r="L27" s="53">
        <v>4.8600000000000003</v>
      </c>
      <c r="M27" s="53">
        <v>2.1800000000000002</v>
      </c>
      <c r="N27" s="53">
        <v>2.62</v>
      </c>
      <c r="O27" s="53">
        <v>3.94</v>
      </c>
      <c r="P27" s="53">
        <v>3.04</v>
      </c>
      <c r="Q27" s="53">
        <v>16.63</v>
      </c>
      <c r="R27" s="55" t="s">
        <v>94</v>
      </c>
      <c r="S27" s="53">
        <v>1.7</v>
      </c>
      <c r="T27" s="61" t="s">
        <v>94</v>
      </c>
      <c r="U27" s="55" t="s">
        <v>94</v>
      </c>
      <c r="V27" s="53">
        <v>3.41</v>
      </c>
      <c r="W27" s="53">
        <v>1.45</v>
      </c>
      <c r="X27" s="53">
        <v>1.04</v>
      </c>
      <c r="Y27" s="53">
        <v>1.1399999999999999</v>
      </c>
      <c r="Z27" s="53">
        <v>2.62</v>
      </c>
      <c r="AA27" s="53">
        <v>3.94</v>
      </c>
      <c r="AB27" s="53">
        <v>1.84</v>
      </c>
      <c r="AC27" s="53">
        <v>1.21</v>
      </c>
      <c r="AD27" s="53">
        <v>16.63</v>
      </c>
      <c r="AE27" s="55" t="s">
        <v>94</v>
      </c>
      <c r="AF27" s="53">
        <v>1.7</v>
      </c>
      <c r="AG27" s="61" t="s">
        <v>94</v>
      </c>
      <c r="AH27" s="53">
        <v>2.29</v>
      </c>
      <c r="AI27" s="53">
        <v>4.47</v>
      </c>
      <c r="AJ27" s="53">
        <v>6.76</v>
      </c>
      <c r="AK27" s="55" t="s">
        <v>94</v>
      </c>
      <c r="AL27" s="55">
        <v>2.0699999999999998</v>
      </c>
      <c r="AM27" s="53">
        <v>1.97</v>
      </c>
      <c r="AN27" s="54">
        <v>7.54</v>
      </c>
      <c r="AO27" s="53">
        <v>6.28</v>
      </c>
      <c r="AP27" s="53">
        <v>2.0499999999999998</v>
      </c>
      <c r="AQ27" s="53">
        <v>2.52</v>
      </c>
      <c r="AR27" s="55" t="s">
        <v>94</v>
      </c>
      <c r="AS27" s="54">
        <v>7.48</v>
      </c>
      <c r="AT27" s="53">
        <v>3.26</v>
      </c>
      <c r="AU27" s="53">
        <v>5.15</v>
      </c>
      <c r="AV27" s="53">
        <v>1.9</v>
      </c>
      <c r="AW27" s="53">
        <v>4.1100000000000003</v>
      </c>
      <c r="AX27" s="53">
        <v>11.16</v>
      </c>
      <c r="AY27" s="61">
        <v>3.91</v>
      </c>
      <c r="AZ27" s="53">
        <v>18.329999999999998</v>
      </c>
      <c r="BA27" s="53">
        <v>9.01</v>
      </c>
      <c r="BB27" s="53">
        <v>7.88</v>
      </c>
      <c r="BC27" s="53">
        <v>3.97</v>
      </c>
      <c r="BD27" s="53">
        <v>4.1900000000000004</v>
      </c>
      <c r="BE27" s="53">
        <v>18.329999999999998</v>
      </c>
      <c r="BF27" s="54">
        <v>0.76</v>
      </c>
      <c r="BG27" s="53">
        <v>11.11</v>
      </c>
      <c r="BH27" s="53" t="s">
        <v>94</v>
      </c>
      <c r="BI27" s="53">
        <v>1.97</v>
      </c>
      <c r="BJ27" s="53" t="s">
        <v>94</v>
      </c>
      <c r="BK27" s="53">
        <v>7.31</v>
      </c>
      <c r="BL27" s="53">
        <v>3.13</v>
      </c>
      <c r="BM27" s="53">
        <v>14.16</v>
      </c>
      <c r="BN27" s="53">
        <v>12.94</v>
      </c>
      <c r="BO27" s="54">
        <v>1.45</v>
      </c>
      <c r="BP27" s="55">
        <v>1.68</v>
      </c>
      <c r="BQ27" s="55" t="s">
        <v>94</v>
      </c>
      <c r="BR27" s="53" t="s">
        <v>94</v>
      </c>
      <c r="BS27" s="53">
        <v>2.88</v>
      </c>
      <c r="BT27" s="53">
        <v>2.08</v>
      </c>
      <c r="BU27" s="53">
        <v>3.52</v>
      </c>
      <c r="BV27" s="53">
        <v>2.25</v>
      </c>
      <c r="BW27" s="53" t="s">
        <v>94</v>
      </c>
      <c r="BX27" s="53">
        <v>1.54</v>
      </c>
      <c r="BY27" s="53">
        <v>2.39</v>
      </c>
      <c r="BZ27" s="53" t="s">
        <v>94</v>
      </c>
      <c r="CA27" s="53">
        <v>1.7</v>
      </c>
      <c r="CB27" s="53">
        <v>2.15</v>
      </c>
      <c r="CC27" s="53">
        <v>1.21</v>
      </c>
      <c r="CD27" s="53">
        <v>1.0900000000000001</v>
      </c>
      <c r="CE27" s="53">
        <v>0.92</v>
      </c>
      <c r="CF27" s="53" t="s">
        <v>94</v>
      </c>
      <c r="CG27" s="53">
        <v>0.76</v>
      </c>
      <c r="CH27" s="53">
        <v>0.92</v>
      </c>
      <c r="CI27" s="53">
        <v>3.27</v>
      </c>
      <c r="CJ27" s="53">
        <v>0.76</v>
      </c>
    </row>
    <row r="28" spans="1:88" ht="12.75" customHeight="1" x14ac:dyDescent="0.35">
      <c r="A28" s="36" t="s">
        <v>102</v>
      </c>
      <c r="B28" s="63">
        <v>1000.11</v>
      </c>
      <c r="C28" s="64">
        <v>471.96</v>
      </c>
      <c r="D28" s="65">
        <v>528.15</v>
      </c>
      <c r="E28" s="66">
        <v>20.04</v>
      </c>
      <c r="F28" s="64">
        <v>208.52</v>
      </c>
      <c r="G28" s="64">
        <v>396.69</v>
      </c>
      <c r="H28" s="64">
        <v>290.17</v>
      </c>
      <c r="I28" s="65">
        <v>84.69</v>
      </c>
      <c r="J28" s="64">
        <v>598.74</v>
      </c>
      <c r="K28" s="65">
        <v>401.38</v>
      </c>
      <c r="L28" s="64">
        <v>250.72</v>
      </c>
      <c r="M28" s="64">
        <v>164.92</v>
      </c>
      <c r="N28" s="64">
        <v>80.62</v>
      </c>
      <c r="O28" s="64">
        <v>105.58</v>
      </c>
      <c r="P28" s="64">
        <v>240.87</v>
      </c>
      <c r="Q28" s="64">
        <v>842.7</v>
      </c>
      <c r="R28" s="66">
        <v>44.34</v>
      </c>
      <c r="S28" s="64">
        <v>73.87</v>
      </c>
      <c r="T28" s="67">
        <v>39.200000000000003</v>
      </c>
      <c r="U28" s="66">
        <v>40.9</v>
      </c>
      <c r="V28" s="64">
        <v>121.96</v>
      </c>
      <c r="W28" s="64">
        <v>87.86</v>
      </c>
      <c r="X28" s="64">
        <v>76.75</v>
      </c>
      <c r="Y28" s="64">
        <v>88.18</v>
      </c>
      <c r="Z28" s="64">
        <v>80.62</v>
      </c>
      <c r="AA28" s="64">
        <v>105.58</v>
      </c>
      <c r="AB28" s="64">
        <v>150.86000000000001</v>
      </c>
      <c r="AC28" s="64">
        <v>90.01</v>
      </c>
      <c r="AD28" s="64">
        <v>842.7</v>
      </c>
      <c r="AE28" s="66">
        <v>44.34</v>
      </c>
      <c r="AF28" s="64">
        <v>73.87</v>
      </c>
      <c r="AG28" s="67">
        <v>39.200000000000003</v>
      </c>
      <c r="AH28" s="64">
        <v>545.4</v>
      </c>
      <c r="AI28" s="64">
        <v>214.81</v>
      </c>
      <c r="AJ28" s="64">
        <v>760.22</v>
      </c>
      <c r="AK28" s="66">
        <v>8.0299999999999994</v>
      </c>
      <c r="AL28" s="66">
        <v>28.7</v>
      </c>
      <c r="AM28" s="64">
        <v>48.52</v>
      </c>
      <c r="AN28" s="65">
        <v>154.65</v>
      </c>
      <c r="AO28" s="64">
        <v>610.35</v>
      </c>
      <c r="AP28" s="64">
        <v>176.25</v>
      </c>
      <c r="AQ28" s="64">
        <v>74.64</v>
      </c>
      <c r="AR28" s="66">
        <v>2.99</v>
      </c>
      <c r="AS28" s="65">
        <v>125.01</v>
      </c>
      <c r="AT28" s="64">
        <v>114.66</v>
      </c>
      <c r="AU28" s="64">
        <v>401.35</v>
      </c>
      <c r="AV28" s="64">
        <v>351.78</v>
      </c>
      <c r="AW28" s="64">
        <v>115.34</v>
      </c>
      <c r="AX28" s="64">
        <v>868.47</v>
      </c>
      <c r="AY28" s="67">
        <v>16.989999999999998</v>
      </c>
      <c r="AZ28" s="64">
        <v>1000.11</v>
      </c>
      <c r="BA28" s="64">
        <v>341.74</v>
      </c>
      <c r="BB28" s="64">
        <v>462.62</v>
      </c>
      <c r="BC28" s="64">
        <v>380.56</v>
      </c>
      <c r="BD28" s="64">
        <v>137.34</v>
      </c>
      <c r="BE28" s="64">
        <v>1000.11</v>
      </c>
      <c r="BF28" s="65">
        <v>147.07</v>
      </c>
      <c r="BG28" s="64">
        <v>768.1</v>
      </c>
      <c r="BH28" s="64">
        <v>396.15</v>
      </c>
      <c r="BI28" s="64">
        <v>213.63</v>
      </c>
      <c r="BJ28" s="64">
        <v>196.26</v>
      </c>
      <c r="BK28" s="64">
        <v>428.24</v>
      </c>
      <c r="BL28" s="64">
        <v>148.97</v>
      </c>
      <c r="BM28" s="64">
        <v>672.53</v>
      </c>
      <c r="BN28" s="64">
        <v>801.19</v>
      </c>
      <c r="BO28" s="65">
        <v>135.13</v>
      </c>
      <c r="BP28" s="66">
        <v>38.01</v>
      </c>
      <c r="BQ28" s="66">
        <v>34.65</v>
      </c>
      <c r="BR28" s="64">
        <v>81.319999999999993</v>
      </c>
      <c r="BS28" s="64">
        <v>81.39</v>
      </c>
      <c r="BT28" s="64">
        <v>81.17</v>
      </c>
      <c r="BU28" s="64">
        <v>95.07</v>
      </c>
      <c r="BV28" s="64">
        <v>76.010000000000005</v>
      </c>
      <c r="BW28" s="64">
        <v>75.760000000000005</v>
      </c>
      <c r="BX28" s="64">
        <v>66.7</v>
      </c>
      <c r="BY28" s="64">
        <v>98.05</v>
      </c>
      <c r="BZ28" s="64">
        <v>78.650000000000006</v>
      </c>
      <c r="CA28" s="64">
        <v>95.1</v>
      </c>
      <c r="CB28" s="64">
        <v>102.97</v>
      </c>
      <c r="CC28" s="64">
        <v>89.53</v>
      </c>
      <c r="CD28" s="64">
        <v>95.48</v>
      </c>
      <c r="CE28" s="64">
        <v>104.67</v>
      </c>
      <c r="CF28" s="64">
        <v>79.06</v>
      </c>
      <c r="CG28" s="64">
        <v>91.69</v>
      </c>
      <c r="CH28" s="64">
        <v>75.25</v>
      </c>
      <c r="CI28" s="64">
        <v>63.06</v>
      </c>
      <c r="CJ28" s="64">
        <v>147.07</v>
      </c>
    </row>
    <row r="29" spans="1:88" ht="12.75" customHeight="1" thickBot="1" x14ac:dyDescent="0.4">
      <c r="A29" s="36" t="s">
        <v>103</v>
      </c>
      <c r="B29" s="68">
        <v>12.72</v>
      </c>
      <c r="C29" s="69">
        <v>5.5</v>
      </c>
      <c r="D29" s="70">
        <v>7.21</v>
      </c>
      <c r="E29" s="71" t="s">
        <v>94</v>
      </c>
      <c r="F29" s="69">
        <v>2.02</v>
      </c>
      <c r="G29" s="69">
        <v>4.3600000000000003</v>
      </c>
      <c r="H29" s="69">
        <v>4.21</v>
      </c>
      <c r="I29" s="70">
        <v>2.13</v>
      </c>
      <c r="J29" s="69">
        <v>7.04</v>
      </c>
      <c r="K29" s="70">
        <v>5.68</v>
      </c>
      <c r="L29" s="69" t="s">
        <v>94</v>
      </c>
      <c r="M29" s="69">
        <v>1.95</v>
      </c>
      <c r="N29" s="69" t="s">
        <v>94</v>
      </c>
      <c r="O29" s="69">
        <v>4.55</v>
      </c>
      <c r="P29" s="69">
        <v>1.82</v>
      </c>
      <c r="Q29" s="69">
        <v>8.32</v>
      </c>
      <c r="R29" s="71">
        <v>1.21</v>
      </c>
      <c r="S29" s="69">
        <v>2.04</v>
      </c>
      <c r="T29" s="72">
        <v>1.1499999999999999</v>
      </c>
      <c r="U29" s="71" t="s">
        <v>94</v>
      </c>
      <c r="V29" s="69" t="s">
        <v>94</v>
      </c>
      <c r="W29" s="69" t="s">
        <v>94</v>
      </c>
      <c r="X29" s="69">
        <v>0.98</v>
      </c>
      <c r="Y29" s="69">
        <v>0.97</v>
      </c>
      <c r="Z29" s="69" t="s">
        <v>94</v>
      </c>
      <c r="AA29" s="69">
        <v>4.55</v>
      </c>
      <c r="AB29" s="69">
        <v>0.89</v>
      </c>
      <c r="AC29" s="69">
        <v>0.94</v>
      </c>
      <c r="AD29" s="69">
        <v>8.32</v>
      </c>
      <c r="AE29" s="71">
        <v>1.21</v>
      </c>
      <c r="AF29" s="69">
        <v>2.04</v>
      </c>
      <c r="AG29" s="72">
        <v>1.1499999999999999</v>
      </c>
      <c r="AH29" s="69">
        <v>6.52</v>
      </c>
      <c r="AI29" s="69">
        <v>2.15</v>
      </c>
      <c r="AJ29" s="69">
        <v>8.67</v>
      </c>
      <c r="AK29" s="71" t="s">
        <v>94</v>
      </c>
      <c r="AL29" s="71" t="s">
        <v>94</v>
      </c>
      <c r="AM29" s="69">
        <v>1.08</v>
      </c>
      <c r="AN29" s="70">
        <v>2.97</v>
      </c>
      <c r="AO29" s="69">
        <v>7.72</v>
      </c>
      <c r="AP29" s="69" t="s">
        <v>94</v>
      </c>
      <c r="AQ29" s="69">
        <v>4.03</v>
      </c>
      <c r="AR29" s="71" t="s">
        <v>94</v>
      </c>
      <c r="AS29" s="70" t="s">
        <v>94</v>
      </c>
      <c r="AT29" s="69" t="s">
        <v>94</v>
      </c>
      <c r="AU29" s="69">
        <v>5.18</v>
      </c>
      <c r="AV29" s="69">
        <v>4.2300000000000004</v>
      </c>
      <c r="AW29" s="69">
        <v>3.31</v>
      </c>
      <c r="AX29" s="69">
        <v>12.72</v>
      </c>
      <c r="AY29" s="72" t="s">
        <v>94</v>
      </c>
      <c r="AZ29" s="69">
        <v>12.72</v>
      </c>
      <c r="BA29" s="69">
        <v>4.2</v>
      </c>
      <c r="BB29" s="69">
        <v>4.5199999999999996</v>
      </c>
      <c r="BC29" s="69">
        <v>9.67</v>
      </c>
      <c r="BD29" s="69">
        <v>3.36</v>
      </c>
      <c r="BE29" s="69">
        <v>12.72</v>
      </c>
      <c r="BF29" s="70">
        <v>1.87</v>
      </c>
      <c r="BG29" s="69">
        <v>7.17</v>
      </c>
      <c r="BH29" s="69">
        <v>3.07</v>
      </c>
      <c r="BI29" s="69">
        <v>4.0599999999999996</v>
      </c>
      <c r="BJ29" s="69">
        <v>3.15</v>
      </c>
      <c r="BK29" s="69">
        <v>6.27</v>
      </c>
      <c r="BL29" s="69">
        <v>2.06</v>
      </c>
      <c r="BM29" s="69">
        <v>6.35</v>
      </c>
      <c r="BN29" s="69">
        <v>7.65</v>
      </c>
      <c r="BO29" s="70">
        <v>1.85</v>
      </c>
      <c r="BP29" s="71" t="s">
        <v>94</v>
      </c>
      <c r="BQ29" s="71">
        <v>0.94</v>
      </c>
      <c r="BR29" s="69" t="s">
        <v>94</v>
      </c>
      <c r="BS29" s="69">
        <v>1.08</v>
      </c>
      <c r="BT29" s="69">
        <v>2.04</v>
      </c>
      <c r="BU29" s="69">
        <v>1.08</v>
      </c>
      <c r="BV29" s="69">
        <v>2.1800000000000002</v>
      </c>
      <c r="BW29" s="69" t="s">
        <v>94</v>
      </c>
      <c r="BX29" s="69" t="s">
        <v>94</v>
      </c>
      <c r="BY29" s="69" t="s">
        <v>94</v>
      </c>
      <c r="BZ29" s="69" t="s">
        <v>94</v>
      </c>
      <c r="CA29" s="69">
        <v>1.26</v>
      </c>
      <c r="CB29" s="69">
        <v>1.08</v>
      </c>
      <c r="CC29" s="69">
        <v>2.2400000000000002</v>
      </c>
      <c r="CD29" s="69" t="s">
        <v>94</v>
      </c>
      <c r="CE29" s="69">
        <v>3.42</v>
      </c>
      <c r="CF29" s="69">
        <v>4.42</v>
      </c>
      <c r="CG29" s="69">
        <v>1.82</v>
      </c>
      <c r="CH29" s="69">
        <v>2.23</v>
      </c>
      <c r="CI29" s="69">
        <v>1.1299999999999999</v>
      </c>
      <c r="CJ29" s="69">
        <v>1.87</v>
      </c>
    </row>
    <row r="30" spans="1:88" ht="32.5" thickTop="1" thickBot="1" x14ac:dyDescent="0.4">
      <c r="A30" s="30" t="s">
        <v>126</v>
      </c>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row>
    <row r="31" spans="1:88" ht="12.75" customHeight="1" thickTop="1" x14ac:dyDescent="0.35">
      <c r="A31" s="6" t="s">
        <v>93</v>
      </c>
      <c r="B31" s="7">
        <v>1050</v>
      </c>
      <c r="C31" s="8">
        <v>467</v>
      </c>
      <c r="D31" s="9">
        <v>583</v>
      </c>
      <c r="E31" s="10">
        <v>27</v>
      </c>
      <c r="F31" s="8">
        <v>211</v>
      </c>
      <c r="G31" s="8">
        <v>402</v>
      </c>
      <c r="H31" s="8">
        <v>309</v>
      </c>
      <c r="I31" s="9">
        <v>101</v>
      </c>
      <c r="J31" s="8">
        <v>653</v>
      </c>
      <c r="K31" s="9">
        <v>397</v>
      </c>
      <c r="L31" s="8">
        <v>268</v>
      </c>
      <c r="M31" s="8">
        <v>173</v>
      </c>
      <c r="N31" s="8">
        <v>87</v>
      </c>
      <c r="O31" s="8">
        <v>106</v>
      </c>
      <c r="P31" s="8">
        <v>258</v>
      </c>
      <c r="Q31" s="8">
        <v>892</v>
      </c>
      <c r="R31" s="10">
        <v>43</v>
      </c>
      <c r="S31" s="8">
        <v>79</v>
      </c>
      <c r="T31" s="31">
        <v>36</v>
      </c>
      <c r="U31" s="10">
        <v>46</v>
      </c>
      <c r="V31" s="8">
        <v>130</v>
      </c>
      <c r="W31" s="8">
        <v>92</v>
      </c>
      <c r="X31" s="8">
        <v>80</v>
      </c>
      <c r="Y31" s="8">
        <v>93</v>
      </c>
      <c r="Z31" s="8">
        <v>87</v>
      </c>
      <c r="AA31" s="8">
        <v>106</v>
      </c>
      <c r="AB31" s="8">
        <v>161</v>
      </c>
      <c r="AC31" s="8">
        <v>97</v>
      </c>
      <c r="AD31" s="8">
        <v>892</v>
      </c>
      <c r="AE31" s="10">
        <v>43</v>
      </c>
      <c r="AF31" s="8">
        <v>79</v>
      </c>
      <c r="AG31" s="31">
        <v>36</v>
      </c>
      <c r="AH31" s="8">
        <v>557</v>
      </c>
      <c r="AI31" s="8">
        <v>227</v>
      </c>
      <c r="AJ31" s="8">
        <v>784</v>
      </c>
      <c r="AK31" s="10">
        <v>10</v>
      </c>
      <c r="AL31" s="10">
        <v>36</v>
      </c>
      <c r="AM31" s="8">
        <v>57</v>
      </c>
      <c r="AN31" s="9">
        <v>163</v>
      </c>
      <c r="AO31" s="8">
        <v>638</v>
      </c>
      <c r="AP31" s="8">
        <v>180</v>
      </c>
      <c r="AQ31" s="8">
        <v>84</v>
      </c>
      <c r="AR31" s="10">
        <v>3</v>
      </c>
      <c r="AS31" s="9">
        <v>133</v>
      </c>
      <c r="AT31" s="8">
        <v>115</v>
      </c>
      <c r="AU31" s="8">
        <v>421</v>
      </c>
      <c r="AV31" s="8">
        <v>363</v>
      </c>
      <c r="AW31" s="8">
        <v>128</v>
      </c>
      <c r="AX31" s="8">
        <v>912</v>
      </c>
      <c r="AY31" s="31">
        <v>23</v>
      </c>
      <c r="AZ31" s="8">
        <v>1050</v>
      </c>
      <c r="BA31" s="8">
        <v>360</v>
      </c>
      <c r="BB31" s="8">
        <v>473</v>
      </c>
      <c r="BC31" s="8">
        <v>404</v>
      </c>
      <c r="BD31" s="8">
        <v>159</v>
      </c>
      <c r="BE31" s="8">
        <v>1050</v>
      </c>
      <c r="BF31" s="9">
        <v>166</v>
      </c>
      <c r="BG31" s="8">
        <v>800</v>
      </c>
      <c r="BH31" s="8">
        <v>405</v>
      </c>
      <c r="BI31" s="8">
        <v>227</v>
      </c>
      <c r="BJ31" s="8">
        <v>203</v>
      </c>
      <c r="BK31" s="8">
        <v>444</v>
      </c>
      <c r="BL31" s="8">
        <v>152</v>
      </c>
      <c r="BM31" s="8">
        <v>705</v>
      </c>
      <c r="BN31" s="8">
        <v>836</v>
      </c>
      <c r="BO31" s="9">
        <v>139</v>
      </c>
      <c r="BP31" s="10">
        <v>40</v>
      </c>
      <c r="BQ31" s="10">
        <v>39</v>
      </c>
      <c r="BR31" s="8">
        <v>79</v>
      </c>
      <c r="BS31" s="8">
        <v>85</v>
      </c>
      <c r="BT31" s="8">
        <v>88</v>
      </c>
      <c r="BU31" s="8">
        <v>103</v>
      </c>
      <c r="BV31" s="8">
        <v>79</v>
      </c>
      <c r="BW31" s="8">
        <v>78</v>
      </c>
      <c r="BX31" s="8">
        <v>67</v>
      </c>
      <c r="BY31" s="8">
        <v>97</v>
      </c>
      <c r="BZ31" s="8">
        <v>80</v>
      </c>
      <c r="CA31" s="8">
        <v>97</v>
      </c>
      <c r="CB31" s="8">
        <v>106</v>
      </c>
      <c r="CC31" s="8">
        <v>92</v>
      </c>
      <c r="CD31" s="8">
        <v>101</v>
      </c>
      <c r="CE31" s="8">
        <v>111</v>
      </c>
      <c r="CF31" s="8">
        <v>85</v>
      </c>
      <c r="CG31" s="8">
        <v>102</v>
      </c>
      <c r="CH31" s="8">
        <v>84</v>
      </c>
      <c r="CI31" s="8">
        <v>77</v>
      </c>
      <c r="CJ31" s="8">
        <v>166</v>
      </c>
    </row>
    <row r="32" spans="1:88" ht="12.75" customHeight="1" x14ac:dyDescent="0.35">
      <c r="A32" s="11" t="s">
        <v>95</v>
      </c>
      <c r="B32" s="12">
        <v>1081.8900000000001</v>
      </c>
      <c r="C32" s="13">
        <v>509.12</v>
      </c>
      <c r="D32" s="14">
        <v>572.77</v>
      </c>
      <c r="E32" s="15">
        <v>29.53</v>
      </c>
      <c r="F32" s="13">
        <v>221.08</v>
      </c>
      <c r="G32" s="13">
        <v>419.08</v>
      </c>
      <c r="H32" s="13">
        <v>313.38</v>
      </c>
      <c r="I32" s="14">
        <v>98.82</v>
      </c>
      <c r="J32" s="13">
        <v>635.03</v>
      </c>
      <c r="K32" s="14">
        <v>446.86</v>
      </c>
      <c r="L32" s="13">
        <v>272.79000000000002</v>
      </c>
      <c r="M32" s="13">
        <v>178.35</v>
      </c>
      <c r="N32" s="13">
        <v>86.3</v>
      </c>
      <c r="O32" s="13">
        <v>119.66</v>
      </c>
      <c r="P32" s="13">
        <v>254.86</v>
      </c>
      <c r="Q32" s="13">
        <v>911.94</v>
      </c>
      <c r="R32" s="15">
        <v>47.83</v>
      </c>
      <c r="S32" s="13">
        <v>80.7</v>
      </c>
      <c r="T32" s="32">
        <v>41.42</v>
      </c>
      <c r="U32" s="15">
        <v>46.09</v>
      </c>
      <c r="V32" s="13">
        <v>131.03</v>
      </c>
      <c r="W32" s="13">
        <v>95.67</v>
      </c>
      <c r="X32" s="13">
        <v>84.14</v>
      </c>
      <c r="Y32" s="13">
        <v>94.21</v>
      </c>
      <c r="Z32" s="13">
        <v>86.3</v>
      </c>
      <c r="AA32" s="13">
        <v>119.66</v>
      </c>
      <c r="AB32" s="13">
        <v>159.69</v>
      </c>
      <c r="AC32" s="13">
        <v>95.17</v>
      </c>
      <c r="AD32" s="13">
        <v>911.94</v>
      </c>
      <c r="AE32" s="15">
        <v>47.83</v>
      </c>
      <c r="AF32" s="13">
        <v>80.7</v>
      </c>
      <c r="AG32" s="32">
        <v>41.42</v>
      </c>
      <c r="AH32" s="13">
        <v>578.28</v>
      </c>
      <c r="AI32" s="13">
        <v>229.53</v>
      </c>
      <c r="AJ32" s="13">
        <v>807.82</v>
      </c>
      <c r="AK32" s="15">
        <v>10.16</v>
      </c>
      <c r="AL32" s="15">
        <v>33.520000000000003</v>
      </c>
      <c r="AM32" s="13">
        <v>59.94</v>
      </c>
      <c r="AN32" s="14">
        <v>170.46</v>
      </c>
      <c r="AO32" s="13">
        <v>649.47</v>
      </c>
      <c r="AP32" s="13">
        <v>187.51</v>
      </c>
      <c r="AQ32" s="13">
        <v>85.62</v>
      </c>
      <c r="AR32" s="15">
        <v>2.99</v>
      </c>
      <c r="AS32" s="14">
        <v>144.47</v>
      </c>
      <c r="AT32" s="13">
        <v>123.69</v>
      </c>
      <c r="AU32" s="13">
        <v>435.3</v>
      </c>
      <c r="AV32" s="13">
        <v>368.36</v>
      </c>
      <c r="AW32" s="13">
        <v>130.80000000000001</v>
      </c>
      <c r="AX32" s="13">
        <v>934.46</v>
      </c>
      <c r="AY32" s="32">
        <v>23.74</v>
      </c>
      <c r="AZ32" s="13">
        <v>1081.8900000000001</v>
      </c>
      <c r="BA32" s="13">
        <v>369.21</v>
      </c>
      <c r="BB32" s="13">
        <v>485.42</v>
      </c>
      <c r="BC32" s="13">
        <v>416.47</v>
      </c>
      <c r="BD32" s="13">
        <v>159.38</v>
      </c>
      <c r="BE32" s="13">
        <v>1081.8900000000001</v>
      </c>
      <c r="BF32" s="14">
        <v>166.03</v>
      </c>
      <c r="BG32" s="13">
        <v>822.06</v>
      </c>
      <c r="BH32" s="13">
        <v>409.81</v>
      </c>
      <c r="BI32" s="13">
        <v>224.74</v>
      </c>
      <c r="BJ32" s="13">
        <v>202.6</v>
      </c>
      <c r="BK32" s="13">
        <v>452.57</v>
      </c>
      <c r="BL32" s="13">
        <v>160.07</v>
      </c>
      <c r="BM32" s="13">
        <v>723.9</v>
      </c>
      <c r="BN32" s="13">
        <v>855.52</v>
      </c>
      <c r="BO32" s="14">
        <v>140.47</v>
      </c>
      <c r="BP32" s="15">
        <v>40.43</v>
      </c>
      <c r="BQ32" s="15">
        <v>38.83</v>
      </c>
      <c r="BR32" s="13">
        <v>83.4</v>
      </c>
      <c r="BS32" s="13">
        <v>86.55</v>
      </c>
      <c r="BT32" s="13">
        <v>91.72</v>
      </c>
      <c r="BU32" s="13">
        <v>103.54</v>
      </c>
      <c r="BV32" s="13">
        <v>81.64</v>
      </c>
      <c r="BW32" s="13">
        <v>77.63</v>
      </c>
      <c r="BX32" s="13">
        <v>69.27</v>
      </c>
      <c r="BY32" s="13">
        <v>101.35</v>
      </c>
      <c r="BZ32" s="13">
        <v>79.55</v>
      </c>
      <c r="CA32" s="13">
        <v>99.12</v>
      </c>
      <c r="CB32" s="13">
        <v>110.55</v>
      </c>
      <c r="CC32" s="13">
        <v>95.92</v>
      </c>
      <c r="CD32" s="13">
        <v>104.17</v>
      </c>
      <c r="CE32" s="13">
        <v>115.44</v>
      </c>
      <c r="CF32" s="13">
        <v>87.11</v>
      </c>
      <c r="CG32" s="13">
        <v>103.47</v>
      </c>
      <c r="CH32" s="13">
        <v>84.78</v>
      </c>
      <c r="CI32" s="13">
        <v>76.540000000000006</v>
      </c>
      <c r="CJ32" s="13">
        <v>166.03</v>
      </c>
    </row>
    <row r="33" spans="1:88" ht="12.75" customHeight="1" x14ac:dyDescent="0.35">
      <c r="A33" s="16" t="s">
        <v>96</v>
      </c>
      <c r="B33" s="48">
        <v>543.87</v>
      </c>
      <c r="C33" s="49">
        <v>215.86</v>
      </c>
      <c r="D33" s="50">
        <v>328.01</v>
      </c>
      <c r="E33" s="51">
        <v>10.3</v>
      </c>
      <c r="F33" s="49">
        <v>122.5</v>
      </c>
      <c r="G33" s="49">
        <v>219.98</v>
      </c>
      <c r="H33" s="49">
        <v>150.24</v>
      </c>
      <c r="I33" s="50">
        <v>40.840000000000003</v>
      </c>
      <c r="J33" s="49">
        <v>326.35000000000002</v>
      </c>
      <c r="K33" s="50">
        <v>217.52</v>
      </c>
      <c r="L33" s="49">
        <v>131.88</v>
      </c>
      <c r="M33" s="49">
        <v>93.26</v>
      </c>
      <c r="N33" s="49">
        <v>42.55</v>
      </c>
      <c r="O33" s="49">
        <v>51.44</v>
      </c>
      <c r="P33" s="49">
        <v>151.96</v>
      </c>
      <c r="Q33" s="49">
        <v>471.1</v>
      </c>
      <c r="R33" s="51">
        <v>21.61</v>
      </c>
      <c r="S33" s="49">
        <v>33.85</v>
      </c>
      <c r="T33" s="60">
        <v>17.309999999999999</v>
      </c>
      <c r="U33" s="51">
        <v>22.04</v>
      </c>
      <c r="V33" s="49">
        <v>61.11</v>
      </c>
      <c r="W33" s="49">
        <v>48.74</v>
      </c>
      <c r="X33" s="49">
        <v>52.27</v>
      </c>
      <c r="Y33" s="49">
        <v>40.99</v>
      </c>
      <c r="Z33" s="49">
        <v>42.55</v>
      </c>
      <c r="AA33" s="49">
        <v>51.44</v>
      </c>
      <c r="AB33" s="49">
        <v>92.81</v>
      </c>
      <c r="AC33" s="49">
        <v>59.15</v>
      </c>
      <c r="AD33" s="49">
        <v>471.1</v>
      </c>
      <c r="AE33" s="51">
        <v>21.61</v>
      </c>
      <c r="AF33" s="49">
        <v>33.85</v>
      </c>
      <c r="AG33" s="60">
        <v>17.309999999999999</v>
      </c>
      <c r="AH33" s="49">
        <v>263.19</v>
      </c>
      <c r="AI33" s="49">
        <v>129.94999999999999</v>
      </c>
      <c r="AJ33" s="49">
        <v>393.14</v>
      </c>
      <c r="AK33" s="51">
        <v>8.18</v>
      </c>
      <c r="AL33" s="51">
        <v>12.8</v>
      </c>
      <c r="AM33" s="49">
        <v>31.33</v>
      </c>
      <c r="AN33" s="50">
        <v>98.42</v>
      </c>
      <c r="AO33" s="49">
        <v>318.12</v>
      </c>
      <c r="AP33" s="49">
        <v>93.98</v>
      </c>
      <c r="AQ33" s="49">
        <v>52.74</v>
      </c>
      <c r="AR33" s="51" t="s">
        <v>94</v>
      </c>
      <c r="AS33" s="50">
        <v>72.040000000000006</v>
      </c>
      <c r="AT33" s="49">
        <v>54.77</v>
      </c>
      <c r="AU33" s="49">
        <v>220.01</v>
      </c>
      <c r="AV33" s="49">
        <v>200.04</v>
      </c>
      <c r="AW33" s="49">
        <v>58.8</v>
      </c>
      <c r="AX33" s="49">
        <v>478.84</v>
      </c>
      <c r="AY33" s="60">
        <v>10.25</v>
      </c>
      <c r="AZ33" s="49">
        <v>543.87</v>
      </c>
      <c r="BA33" s="49">
        <v>190.78</v>
      </c>
      <c r="BB33" s="49">
        <v>245.71</v>
      </c>
      <c r="BC33" s="49">
        <v>203.45</v>
      </c>
      <c r="BD33" s="49">
        <v>80.08</v>
      </c>
      <c r="BE33" s="49">
        <v>543.87</v>
      </c>
      <c r="BF33" s="50">
        <v>91.28</v>
      </c>
      <c r="BG33" s="49">
        <v>440.89</v>
      </c>
      <c r="BH33" s="49">
        <v>233.11</v>
      </c>
      <c r="BI33" s="49">
        <v>114.01</v>
      </c>
      <c r="BJ33" s="49">
        <v>126.1</v>
      </c>
      <c r="BK33" s="49">
        <v>259.55</v>
      </c>
      <c r="BL33" s="49">
        <v>90.04</v>
      </c>
      <c r="BM33" s="49">
        <v>396.93</v>
      </c>
      <c r="BN33" s="49">
        <v>450.61</v>
      </c>
      <c r="BO33" s="50">
        <v>66.75</v>
      </c>
      <c r="BP33" s="51">
        <v>24.27</v>
      </c>
      <c r="BQ33" s="51">
        <v>24.69</v>
      </c>
      <c r="BR33" s="49">
        <v>44.4</v>
      </c>
      <c r="BS33" s="49">
        <v>48.09</v>
      </c>
      <c r="BT33" s="49">
        <v>40.11</v>
      </c>
      <c r="BU33" s="49">
        <v>48.91</v>
      </c>
      <c r="BV33" s="49">
        <v>35.479999999999997</v>
      </c>
      <c r="BW33" s="49">
        <v>43.32</v>
      </c>
      <c r="BX33" s="49">
        <v>38.17</v>
      </c>
      <c r="BY33" s="49">
        <v>44.88</v>
      </c>
      <c r="BZ33" s="49">
        <v>47.02</v>
      </c>
      <c r="CA33" s="49">
        <v>45.57</v>
      </c>
      <c r="CB33" s="49">
        <v>60.44</v>
      </c>
      <c r="CC33" s="49">
        <v>53.27</v>
      </c>
      <c r="CD33" s="49">
        <v>51.03</v>
      </c>
      <c r="CE33" s="49">
        <v>56.22</v>
      </c>
      <c r="CF33" s="49">
        <v>37.42</v>
      </c>
      <c r="CG33" s="49">
        <v>46.89</v>
      </c>
      <c r="CH33" s="49">
        <v>39.03</v>
      </c>
      <c r="CI33" s="49">
        <v>42.01</v>
      </c>
      <c r="CJ33" s="49">
        <v>91.28</v>
      </c>
    </row>
    <row r="34" spans="1:88" ht="12.75" customHeight="1" x14ac:dyDescent="0.35">
      <c r="A34" s="21" t="s">
        <v>97</v>
      </c>
      <c r="B34" s="52">
        <v>383.1</v>
      </c>
      <c r="C34" s="53">
        <v>201.46</v>
      </c>
      <c r="D34" s="54">
        <v>181.63</v>
      </c>
      <c r="E34" s="55">
        <v>7.08</v>
      </c>
      <c r="F34" s="53">
        <v>69.09</v>
      </c>
      <c r="G34" s="53">
        <v>153.05000000000001</v>
      </c>
      <c r="H34" s="53">
        <v>112.67</v>
      </c>
      <c r="I34" s="54">
        <v>41.21</v>
      </c>
      <c r="J34" s="53">
        <v>229.09</v>
      </c>
      <c r="K34" s="54">
        <v>154.01</v>
      </c>
      <c r="L34" s="53">
        <v>100.21</v>
      </c>
      <c r="M34" s="53">
        <v>60.42</v>
      </c>
      <c r="N34" s="53">
        <v>32</v>
      </c>
      <c r="O34" s="53">
        <v>47.9</v>
      </c>
      <c r="P34" s="53">
        <v>70.92</v>
      </c>
      <c r="Q34" s="53">
        <v>311.45</v>
      </c>
      <c r="R34" s="55">
        <v>15.24</v>
      </c>
      <c r="S34" s="53">
        <v>38.619999999999997</v>
      </c>
      <c r="T34" s="61">
        <v>17.79</v>
      </c>
      <c r="U34" s="55">
        <v>14.15</v>
      </c>
      <c r="V34" s="53">
        <v>52.56</v>
      </c>
      <c r="W34" s="53">
        <v>33.5</v>
      </c>
      <c r="X34" s="53">
        <v>24.16</v>
      </c>
      <c r="Y34" s="53">
        <v>36.26</v>
      </c>
      <c r="Z34" s="53">
        <v>32</v>
      </c>
      <c r="AA34" s="53">
        <v>47.9</v>
      </c>
      <c r="AB34" s="53">
        <v>46.86</v>
      </c>
      <c r="AC34" s="53">
        <v>24.07</v>
      </c>
      <c r="AD34" s="53">
        <v>311.45</v>
      </c>
      <c r="AE34" s="55">
        <v>15.24</v>
      </c>
      <c r="AF34" s="53">
        <v>38.619999999999997</v>
      </c>
      <c r="AG34" s="61">
        <v>17.79</v>
      </c>
      <c r="AH34" s="53">
        <v>232.62</v>
      </c>
      <c r="AI34" s="53">
        <v>71.66</v>
      </c>
      <c r="AJ34" s="53">
        <v>304.27999999999997</v>
      </c>
      <c r="AK34" s="55">
        <v>0.98</v>
      </c>
      <c r="AL34" s="55">
        <v>10.76</v>
      </c>
      <c r="AM34" s="53">
        <v>16.53</v>
      </c>
      <c r="AN34" s="54">
        <v>50.55</v>
      </c>
      <c r="AO34" s="53">
        <v>254.29</v>
      </c>
      <c r="AP34" s="53">
        <v>64.28</v>
      </c>
      <c r="AQ34" s="53">
        <v>17.329999999999998</v>
      </c>
      <c r="AR34" s="55">
        <v>1.96</v>
      </c>
      <c r="AS34" s="54">
        <v>43.18</v>
      </c>
      <c r="AT34" s="53">
        <v>40.26</v>
      </c>
      <c r="AU34" s="53">
        <v>153.81</v>
      </c>
      <c r="AV34" s="53">
        <v>134.19999999999999</v>
      </c>
      <c r="AW34" s="53">
        <v>49.1</v>
      </c>
      <c r="AX34" s="53">
        <v>337.11</v>
      </c>
      <c r="AY34" s="61">
        <v>5.73</v>
      </c>
      <c r="AZ34" s="53">
        <v>383.1</v>
      </c>
      <c r="BA34" s="53">
        <v>127.15</v>
      </c>
      <c r="BB34" s="53">
        <v>185.46</v>
      </c>
      <c r="BC34" s="53">
        <v>147.38</v>
      </c>
      <c r="BD34" s="53">
        <v>43.3</v>
      </c>
      <c r="BE34" s="53">
        <v>383.1</v>
      </c>
      <c r="BF34" s="54">
        <v>48.38</v>
      </c>
      <c r="BG34" s="53">
        <v>279.68</v>
      </c>
      <c r="BH34" s="53">
        <v>140.69</v>
      </c>
      <c r="BI34" s="53">
        <v>83.34</v>
      </c>
      <c r="BJ34" s="53">
        <v>65.42</v>
      </c>
      <c r="BK34" s="53">
        <v>140.68</v>
      </c>
      <c r="BL34" s="53">
        <v>52.29</v>
      </c>
      <c r="BM34" s="53">
        <v>235.97</v>
      </c>
      <c r="BN34" s="53">
        <v>294.77999999999997</v>
      </c>
      <c r="BO34" s="54">
        <v>51.8</v>
      </c>
      <c r="BP34" s="55">
        <v>8.7100000000000009</v>
      </c>
      <c r="BQ34" s="55">
        <v>8.36</v>
      </c>
      <c r="BR34" s="53">
        <v>29.44</v>
      </c>
      <c r="BS34" s="53">
        <v>32.630000000000003</v>
      </c>
      <c r="BT34" s="53">
        <v>35.32</v>
      </c>
      <c r="BU34" s="53">
        <v>42.28</v>
      </c>
      <c r="BV34" s="53">
        <v>35.65</v>
      </c>
      <c r="BW34" s="53">
        <v>26.63</v>
      </c>
      <c r="BX34" s="53">
        <v>23.39</v>
      </c>
      <c r="BY34" s="53">
        <v>45.29</v>
      </c>
      <c r="BZ34" s="53">
        <v>25.67</v>
      </c>
      <c r="CA34" s="53">
        <v>43.56</v>
      </c>
      <c r="CB34" s="53">
        <v>33.68</v>
      </c>
      <c r="CC34" s="53">
        <v>30.77</v>
      </c>
      <c r="CD34" s="53">
        <v>38.479999999999997</v>
      </c>
      <c r="CE34" s="53">
        <v>43.4</v>
      </c>
      <c r="CF34" s="53">
        <v>34.21</v>
      </c>
      <c r="CG34" s="53">
        <v>35.020000000000003</v>
      </c>
      <c r="CH34" s="53">
        <v>27.52</v>
      </c>
      <c r="CI34" s="53">
        <v>15.78</v>
      </c>
      <c r="CJ34" s="53">
        <v>48.38</v>
      </c>
    </row>
    <row r="35" spans="1:88" ht="12.75" customHeight="1" x14ac:dyDescent="0.35">
      <c r="A35" s="16" t="s">
        <v>98</v>
      </c>
      <c r="B35" s="56">
        <v>97.74</v>
      </c>
      <c r="C35" s="57">
        <v>55.6</v>
      </c>
      <c r="D35" s="58">
        <v>42.13</v>
      </c>
      <c r="E35" s="59">
        <v>4.8</v>
      </c>
      <c r="F35" s="57">
        <v>18.52</v>
      </c>
      <c r="G35" s="57">
        <v>28.22</v>
      </c>
      <c r="H35" s="57">
        <v>34.65</v>
      </c>
      <c r="I35" s="58">
        <v>11.55</v>
      </c>
      <c r="J35" s="57">
        <v>53.35</v>
      </c>
      <c r="K35" s="58">
        <v>44.38</v>
      </c>
      <c r="L35" s="57">
        <v>27.61</v>
      </c>
      <c r="M35" s="57">
        <v>16.98</v>
      </c>
      <c r="N35" s="57">
        <v>9.1300000000000008</v>
      </c>
      <c r="O35" s="57">
        <v>11.82</v>
      </c>
      <c r="P35" s="57">
        <v>19.41</v>
      </c>
      <c r="Q35" s="57">
        <v>84.96</v>
      </c>
      <c r="R35" s="59">
        <v>4.1500000000000004</v>
      </c>
      <c r="S35" s="57">
        <v>4.43</v>
      </c>
      <c r="T35" s="62">
        <v>4.1900000000000004</v>
      </c>
      <c r="U35" s="59">
        <v>7.01</v>
      </c>
      <c r="V35" s="57">
        <v>12.42</v>
      </c>
      <c r="W35" s="57">
        <v>8.17</v>
      </c>
      <c r="X35" s="57">
        <v>4.8</v>
      </c>
      <c r="Y35" s="57">
        <v>12.18</v>
      </c>
      <c r="Z35" s="57">
        <v>9.1300000000000008</v>
      </c>
      <c r="AA35" s="57">
        <v>11.82</v>
      </c>
      <c r="AB35" s="57">
        <v>11.6</v>
      </c>
      <c r="AC35" s="57">
        <v>7.81</v>
      </c>
      <c r="AD35" s="57">
        <v>84.96</v>
      </c>
      <c r="AE35" s="59">
        <v>4.1500000000000004</v>
      </c>
      <c r="AF35" s="57">
        <v>4.43</v>
      </c>
      <c r="AG35" s="62">
        <v>4.1900000000000004</v>
      </c>
      <c r="AH35" s="57">
        <v>59.92</v>
      </c>
      <c r="AI35" s="57">
        <v>13.72</v>
      </c>
      <c r="AJ35" s="57">
        <v>73.64</v>
      </c>
      <c r="AK35" s="59">
        <v>1.01</v>
      </c>
      <c r="AL35" s="59">
        <v>5.7</v>
      </c>
      <c r="AM35" s="57">
        <v>5.87</v>
      </c>
      <c r="AN35" s="58">
        <v>11.51</v>
      </c>
      <c r="AO35" s="57">
        <v>56.24</v>
      </c>
      <c r="AP35" s="57">
        <v>17.32</v>
      </c>
      <c r="AQ35" s="57">
        <v>6.94</v>
      </c>
      <c r="AR35" s="59">
        <v>1.02</v>
      </c>
      <c r="AS35" s="58">
        <v>15.33</v>
      </c>
      <c r="AT35" s="57">
        <v>20.350000000000001</v>
      </c>
      <c r="AU35" s="57">
        <v>36.01</v>
      </c>
      <c r="AV35" s="57">
        <v>25.62</v>
      </c>
      <c r="AW35" s="57">
        <v>11.46</v>
      </c>
      <c r="AX35" s="57">
        <v>73.09</v>
      </c>
      <c r="AY35" s="62">
        <v>4.3</v>
      </c>
      <c r="AZ35" s="57">
        <v>97.74</v>
      </c>
      <c r="BA35" s="57">
        <v>25.99</v>
      </c>
      <c r="BB35" s="57">
        <v>35.11</v>
      </c>
      <c r="BC35" s="57">
        <v>45.67</v>
      </c>
      <c r="BD35" s="57">
        <v>25.8</v>
      </c>
      <c r="BE35" s="57">
        <v>97.74</v>
      </c>
      <c r="BF35" s="58">
        <v>17.690000000000001</v>
      </c>
      <c r="BG35" s="57">
        <v>67.989999999999995</v>
      </c>
      <c r="BH35" s="57">
        <v>25</v>
      </c>
      <c r="BI35" s="57">
        <v>18.079999999999998</v>
      </c>
      <c r="BJ35" s="57">
        <v>9.1</v>
      </c>
      <c r="BK35" s="57">
        <v>29.74</v>
      </c>
      <c r="BL35" s="57">
        <v>12.02</v>
      </c>
      <c r="BM35" s="57">
        <v>60.78</v>
      </c>
      <c r="BN35" s="57">
        <v>72.06</v>
      </c>
      <c r="BO35" s="58">
        <v>14.51</v>
      </c>
      <c r="BP35" s="59">
        <v>4.72</v>
      </c>
      <c r="BQ35" s="59">
        <v>3.23</v>
      </c>
      <c r="BR35" s="57">
        <v>3.98</v>
      </c>
      <c r="BS35" s="57">
        <v>2.78</v>
      </c>
      <c r="BT35" s="57">
        <v>10.039999999999999</v>
      </c>
      <c r="BU35" s="57">
        <v>5.16</v>
      </c>
      <c r="BV35" s="57">
        <v>6.09</v>
      </c>
      <c r="BW35" s="57">
        <v>5.84</v>
      </c>
      <c r="BX35" s="57">
        <v>6.17</v>
      </c>
      <c r="BY35" s="57">
        <v>3.85</v>
      </c>
      <c r="BZ35" s="57">
        <v>5.97</v>
      </c>
      <c r="CA35" s="57">
        <v>6.18</v>
      </c>
      <c r="CB35" s="57">
        <v>13.04</v>
      </c>
      <c r="CC35" s="57">
        <v>10.67</v>
      </c>
      <c r="CD35" s="57">
        <v>10.25</v>
      </c>
      <c r="CE35" s="57">
        <v>11.43</v>
      </c>
      <c r="CF35" s="57">
        <v>10.050000000000001</v>
      </c>
      <c r="CG35" s="57">
        <v>13.71</v>
      </c>
      <c r="CH35" s="57">
        <v>14.09</v>
      </c>
      <c r="CI35" s="57">
        <v>12.68</v>
      </c>
      <c r="CJ35" s="57">
        <v>17.690000000000001</v>
      </c>
    </row>
    <row r="36" spans="1:88" ht="12.75" customHeight="1" x14ac:dyDescent="0.35">
      <c r="A36" s="21" t="s">
        <v>99</v>
      </c>
      <c r="B36" s="52">
        <v>32.97</v>
      </c>
      <c r="C36" s="53">
        <v>21.9</v>
      </c>
      <c r="D36" s="54">
        <v>11.07</v>
      </c>
      <c r="E36" s="55">
        <v>2.58</v>
      </c>
      <c r="F36" s="53">
        <v>5.83</v>
      </c>
      <c r="G36" s="53">
        <v>9.09</v>
      </c>
      <c r="H36" s="53">
        <v>11.55</v>
      </c>
      <c r="I36" s="54">
        <v>3.92</v>
      </c>
      <c r="J36" s="53">
        <v>16.27</v>
      </c>
      <c r="K36" s="54">
        <v>16.7</v>
      </c>
      <c r="L36" s="53">
        <v>6.88</v>
      </c>
      <c r="M36" s="53">
        <v>3.81</v>
      </c>
      <c r="N36" s="53">
        <v>2.61</v>
      </c>
      <c r="O36" s="53">
        <v>4.6900000000000004</v>
      </c>
      <c r="P36" s="53">
        <v>8.49</v>
      </c>
      <c r="Q36" s="53">
        <v>26.49</v>
      </c>
      <c r="R36" s="55">
        <v>2.56</v>
      </c>
      <c r="S36" s="53">
        <v>2.85</v>
      </c>
      <c r="T36" s="61">
        <v>1.07</v>
      </c>
      <c r="U36" s="55">
        <v>2</v>
      </c>
      <c r="V36" s="53">
        <v>2.1</v>
      </c>
      <c r="W36" s="53">
        <v>2.78</v>
      </c>
      <c r="X36" s="53">
        <v>1.87</v>
      </c>
      <c r="Y36" s="53">
        <v>1.94</v>
      </c>
      <c r="Z36" s="53">
        <v>2.61</v>
      </c>
      <c r="AA36" s="53">
        <v>4.6900000000000004</v>
      </c>
      <c r="AB36" s="53">
        <v>5.56</v>
      </c>
      <c r="AC36" s="53">
        <v>2.93</v>
      </c>
      <c r="AD36" s="53">
        <v>26.49</v>
      </c>
      <c r="AE36" s="55">
        <v>2.56</v>
      </c>
      <c r="AF36" s="53">
        <v>2.85</v>
      </c>
      <c r="AG36" s="61">
        <v>1.07</v>
      </c>
      <c r="AH36" s="53">
        <v>16.350000000000001</v>
      </c>
      <c r="AI36" s="53">
        <v>8.4</v>
      </c>
      <c r="AJ36" s="53">
        <v>24.76</v>
      </c>
      <c r="AK36" s="55" t="s">
        <v>94</v>
      </c>
      <c r="AL36" s="55">
        <v>2.94</v>
      </c>
      <c r="AM36" s="53">
        <v>3.35</v>
      </c>
      <c r="AN36" s="54">
        <v>1.92</v>
      </c>
      <c r="AO36" s="53">
        <v>10.18</v>
      </c>
      <c r="AP36" s="53">
        <v>7.81</v>
      </c>
      <c r="AQ36" s="53">
        <v>6.1</v>
      </c>
      <c r="AR36" s="55" t="s">
        <v>94</v>
      </c>
      <c r="AS36" s="54">
        <v>6.98</v>
      </c>
      <c r="AT36" s="53">
        <v>2.98</v>
      </c>
      <c r="AU36" s="53">
        <v>18.46</v>
      </c>
      <c r="AV36" s="53">
        <v>5.23</v>
      </c>
      <c r="AW36" s="53">
        <v>4.38</v>
      </c>
      <c r="AX36" s="53">
        <v>28.07</v>
      </c>
      <c r="AY36" s="61">
        <v>1.92</v>
      </c>
      <c r="AZ36" s="53">
        <v>32.97</v>
      </c>
      <c r="BA36" s="53">
        <v>14.52</v>
      </c>
      <c r="BB36" s="53">
        <v>9.8000000000000007</v>
      </c>
      <c r="BC36" s="53">
        <v>11.86</v>
      </c>
      <c r="BD36" s="53">
        <v>5.93</v>
      </c>
      <c r="BE36" s="53">
        <v>32.97</v>
      </c>
      <c r="BF36" s="54">
        <v>7.64</v>
      </c>
      <c r="BG36" s="53">
        <v>22.25</v>
      </c>
      <c r="BH36" s="53">
        <v>11.01</v>
      </c>
      <c r="BI36" s="53">
        <v>7.06</v>
      </c>
      <c r="BJ36" s="53">
        <v>1.98</v>
      </c>
      <c r="BK36" s="53">
        <v>15.04</v>
      </c>
      <c r="BL36" s="53">
        <v>4.2699999999999996</v>
      </c>
      <c r="BM36" s="53">
        <v>17.93</v>
      </c>
      <c r="BN36" s="53">
        <v>21.46</v>
      </c>
      <c r="BO36" s="54">
        <v>3.05</v>
      </c>
      <c r="BP36" s="55">
        <v>1.68</v>
      </c>
      <c r="BQ36" s="55">
        <v>2.5499999999999998</v>
      </c>
      <c r="BR36" s="53">
        <v>3.73</v>
      </c>
      <c r="BS36" s="53">
        <v>1.08</v>
      </c>
      <c r="BT36" s="53">
        <v>3.11</v>
      </c>
      <c r="BU36" s="53">
        <v>3.26</v>
      </c>
      <c r="BV36" s="53">
        <v>0.97</v>
      </c>
      <c r="BW36" s="53">
        <v>0.9</v>
      </c>
      <c r="BX36" s="53" t="s">
        <v>94</v>
      </c>
      <c r="BY36" s="53">
        <v>3</v>
      </c>
      <c r="BZ36" s="53">
        <v>0.89</v>
      </c>
      <c r="CA36" s="53">
        <v>1.86</v>
      </c>
      <c r="CB36" s="53">
        <v>2.19</v>
      </c>
      <c r="CC36" s="53" t="s">
        <v>94</v>
      </c>
      <c r="CD36" s="53">
        <v>4.4000000000000004</v>
      </c>
      <c r="CE36" s="53">
        <v>1.23</v>
      </c>
      <c r="CF36" s="53">
        <v>5.43</v>
      </c>
      <c r="CG36" s="53">
        <v>4.13</v>
      </c>
      <c r="CH36" s="53">
        <v>3.21</v>
      </c>
      <c r="CI36" s="53">
        <v>2.71</v>
      </c>
      <c r="CJ36" s="53">
        <v>7.64</v>
      </c>
    </row>
    <row r="37" spans="1:88" ht="12.75" customHeight="1" x14ac:dyDescent="0.35">
      <c r="A37" s="16" t="s">
        <v>100</v>
      </c>
      <c r="B37" s="56">
        <v>11.83</v>
      </c>
      <c r="C37" s="57">
        <v>8.7799999999999994</v>
      </c>
      <c r="D37" s="58">
        <v>3.05</v>
      </c>
      <c r="E37" s="59">
        <v>0.89</v>
      </c>
      <c r="F37" s="57">
        <v>2.02</v>
      </c>
      <c r="G37" s="57">
        <v>5.87</v>
      </c>
      <c r="H37" s="57">
        <v>3.06</v>
      </c>
      <c r="I37" s="58" t="s">
        <v>94</v>
      </c>
      <c r="J37" s="57">
        <v>6.97</v>
      </c>
      <c r="K37" s="58">
        <v>4.8600000000000003</v>
      </c>
      <c r="L37" s="57">
        <v>1.91</v>
      </c>
      <c r="M37" s="57">
        <v>1.7</v>
      </c>
      <c r="N37" s="57" t="s">
        <v>94</v>
      </c>
      <c r="O37" s="57">
        <v>0.96</v>
      </c>
      <c r="P37" s="57">
        <v>1.94</v>
      </c>
      <c r="Q37" s="57">
        <v>6.5</v>
      </c>
      <c r="R37" s="59">
        <v>4.2699999999999996</v>
      </c>
      <c r="S37" s="57" t="s">
        <v>94</v>
      </c>
      <c r="T37" s="62">
        <v>1.06</v>
      </c>
      <c r="U37" s="59">
        <v>0.89</v>
      </c>
      <c r="V37" s="57" t="s">
        <v>94</v>
      </c>
      <c r="W37" s="57">
        <v>1.02</v>
      </c>
      <c r="X37" s="57" t="s">
        <v>94</v>
      </c>
      <c r="Y37" s="57">
        <v>1.7</v>
      </c>
      <c r="Z37" s="57" t="s">
        <v>94</v>
      </c>
      <c r="AA37" s="57">
        <v>0.96</v>
      </c>
      <c r="AB37" s="57">
        <v>1.94</v>
      </c>
      <c r="AC37" s="57" t="s">
        <v>94</v>
      </c>
      <c r="AD37" s="57">
        <v>6.5</v>
      </c>
      <c r="AE37" s="59">
        <v>4.2699999999999996</v>
      </c>
      <c r="AF37" s="57" t="s">
        <v>94</v>
      </c>
      <c r="AG37" s="62">
        <v>1.06</v>
      </c>
      <c r="AH37" s="57">
        <v>4.99</v>
      </c>
      <c r="AI37" s="57">
        <v>4.8600000000000003</v>
      </c>
      <c r="AJ37" s="57">
        <v>9.85</v>
      </c>
      <c r="AK37" s="59" t="s">
        <v>94</v>
      </c>
      <c r="AL37" s="59" t="s">
        <v>94</v>
      </c>
      <c r="AM37" s="57" t="s">
        <v>94</v>
      </c>
      <c r="AN37" s="58">
        <v>1.98</v>
      </c>
      <c r="AO37" s="57">
        <v>7.13</v>
      </c>
      <c r="AP37" s="57">
        <v>2.11</v>
      </c>
      <c r="AQ37" s="57" t="s">
        <v>94</v>
      </c>
      <c r="AR37" s="59" t="s">
        <v>94</v>
      </c>
      <c r="AS37" s="58">
        <v>2.59</v>
      </c>
      <c r="AT37" s="57">
        <v>2.0699999999999998</v>
      </c>
      <c r="AU37" s="57">
        <v>4.67</v>
      </c>
      <c r="AV37" s="57">
        <v>2.14</v>
      </c>
      <c r="AW37" s="57">
        <v>2.95</v>
      </c>
      <c r="AX37" s="57">
        <v>9.76</v>
      </c>
      <c r="AY37" s="62" t="s">
        <v>94</v>
      </c>
      <c r="AZ37" s="57">
        <v>11.83</v>
      </c>
      <c r="BA37" s="57">
        <v>4.93</v>
      </c>
      <c r="BB37" s="57">
        <v>3.15</v>
      </c>
      <c r="BC37" s="57">
        <v>5.97</v>
      </c>
      <c r="BD37" s="57">
        <v>1.02</v>
      </c>
      <c r="BE37" s="57">
        <v>11.83</v>
      </c>
      <c r="BF37" s="58">
        <v>1.03</v>
      </c>
      <c r="BG37" s="57">
        <v>3.32</v>
      </c>
      <c r="BH37" s="57" t="s">
        <v>94</v>
      </c>
      <c r="BI37" s="57">
        <v>1.03</v>
      </c>
      <c r="BJ37" s="57" t="s">
        <v>94</v>
      </c>
      <c r="BK37" s="57">
        <v>1.96</v>
      </c>
      <c r="BL37" s="57" t="s">
        <v>94</v>
      </c>
      <c r="BM37" s="57">
        <v>3.32</v>
      </c>
      <c r="BN37" s="57">
        <v>8.8699999999999992</v>
      </c>
      <c r="BO37" s="58">
        <v>2.91</v>
      </c>
      <c r="BP37" s="59">
        <v>1.05</v>
      </c>
      <c r="BQ37" s="59" t="s">
        <v>94</v>
      </c>
      <c r="BR37" s="57">
        <v>0.96</v>
      </c>
      <c r="BS37" s="57" t="s">
        <v>94</v>
      </c>
      <c r="BT37" s="57">
        <v>1.06</v>
      </c>
      <c r="BU37" s="57">
        <v>1.86</v>
      </c>
      <c r="BV37" s="57">
        <v>1.21</v>
      </c>
      <c r="BW37" s="57">
        <v>0.93</v>
      </c>
      <c r="BX37" s="57" t="s">
        <v>94</v>
      </c>
      <c r="BY37" s="57">
        <v>1.94</v>
      </c>
      <c r="BZ37" s="57" t="s">
        <v>94</v>
      </c>
      <c r="CA37" s="57">
        <v>1</v>
      </c>
      <c r="CB37" s="57" t="s">
        <v>94</v>
      </c>
      <c r="CC37" s="57" t="s">
        <v>94</v>
      </c>
      <c r="CD37" s="57" t="s">
        <v>94</v>
      </c>
      <c r="CE37" s="57">
        <v>2.2400000000000002</v>
      </c>
      <c r="CF37" s="57" t="s">
        <v>94</v>
      </c>
      <c r="CG37" s="57">
        <v>3.73</v>
      </c>
      <c r="CH37" s="57" t="s">
        <v>94</v>
      </c>
      <c r="CI37" s="57">
        <v>1.02</v>
      </c>
      <c r="CJ37" s="57">
        <v>1.03</v>
      </c>
    </row>
    <row r="38" spans="1:88" ht="12.75" customHeight="1" x14ac:dyDescent="0.35">
      <c r="A38" s="21" t="s">
        <v>101</v>
      </c>
      <c r="B38" s="52">
        <v>12.39</v>
      </c>
      <c r="C38" s="53">
        <v>5.51</v>
      </c>
      <c r="D38" s="54">
        <v>6.88</v>
      </c>
      <c r="E38" s="55">
        <v>3.88</v>
      </c>
      <c r="F38" s="53">
        <v>3.12</v>
      </c>
      <c r="G38" s="53">
        <v>2.87</v>
      </c>
      <c r="H38" s="53">
        <v>1.21</v>
      </c>
      <c r="I38" s="54">
        <v>1.31</v>
      </c>
      <c r="J38" s="53">
        <v>2.99</v>
      </c>
      <c r="K38" s="54">
        <v>9.39</v>
      </c>
      <c r="L38" s="53">
        <v>4.29</v>
      </c>
      <c r="M38" s="53">
        <v>2.1800000000000002</v>
      </c>
      <c r="N38" s="53" t="s">
        <v>94</v>
      </c>
      <c r="O38" s="53">
        <v>2.85</v>
      </c>
      <c r="P38" s="53">
        <v>2.13</v>
      </c>
      <c r="Q38" s="53">
        <v>11.45</v>
      </c>
      <c r="R38" s="55" t="s">
        <v>94</v>
      </c>
      <c r="S38" s="53">
        <v>0.94</v>
      </c>
      <c r="T38" s="61" t="s">
        <v>94</v>
      </c>
      <c r="U38" s="55" t="s">
        <v>94</v>
      </c>
      <c r="V38" s="53">
        <v>2.84</v>
      </c>
      <c r="W38" s="53">
        <v>1.45</v>
      </c>
      <c r="X38" s="53">
        <v>1.04</v>
      </c>
      <c r="Y38" s="53">
        <v>1.1399999999999999</v>
      </c>
      <c r="Z38" s="53" t="s">
        <v>94</v>
      </c>
      <c r="AA38" s="53">
        <v>2.85</v>
      </c>
      <c r="AB38" s="53">
        <v>0.92</v>
      </c>
      <c r="AC38" s="53">
        <v>1.21</v>
      </c>
      <c r="AD38" s="53">
        <v>11.45</v>
      </c>
      <c r="AE38" s="55" t="s">
        <v>94</v>
      </c>
      <c r="AF38" s="53">
        <v>0.94</v>
      </c>
      <c r="AG38" s="61" t="s">
        <v>94</v>
      </c>
      <c r="AH38" s="53">
        <v>1.21</v>
      </c>
      <c r="AI38" s="53">
        <v>0.93</v>
      </c>
      <c r="AJ38" s="53">
        <v>2.14</v>
      </c>
      <c r="AK38" s="55" t="s">
        <v>94</v>
      </c>
      <c r="AL38" s="55">
        <v>1.31</v>
      </c>
      <c r="AM38" s="53">
        <v>2.85</v>
      </c>
      <c r="AN38" s="54">
        <v>6.09</v>
      </c>
      <c r="AO38" s="53">
        <v>3.5</v>
      </c>
      <c r="AP38" s="53">
        <v>2.02</v>
      </c>
      <c r="AQ38" s="53">
        <v>2.52</v>
      </c>
      <c r="AR38" s="55" t="s">
        <v>94</v>
      </c>
      <c r="AS38" s="54">
        <v>4.3499999999999996</v>
      </c>
      <c r="AT38" s="53">
        <v>3.26</v>
      </c>
      <c r="AU38" s="53">
        <v>2.34</v>
      </c>
      <c r="AV38" s="53">
        <v>1.1399999999999999</v>
      </c>
      <c r="AW38" s="53">
        <v>4.1100000000000003</v>
      </c>
      <c r="AX38" s="53">
        <v>7.58</v>
      </c>
      <c r="AY38" s="61">
        <v>1.54</v>
      </c>
      <c r="AZ38" s="53">
        <v>12.39</v>
      </c>
      <c r="BA38" s="53">
        <v>5.85</v>
      </c>
      <c r="BB38" s="53">
        <v>6.18</v>
      </c>
      <c r="BC38" s="53">
        <v>2.13</v>
      </c>
      <c r="BD38" s="53">
        <v>3.25</v>
      </c>
      <c r="BE38" s="53">
        <v>12.39</v>
      </c>
      <c r="BF38" s="54" t="s">
        <v>94</v>
      </c>
      <c r="BG38" s="53">
        <v>7.93</v>
      </c>
      <c r="BH38" s="53" t="s">
        <v>94</v>
      </c>
      <c r="BI38" s="53">
        <v>1.21</v>
      </c>
      <c r="BJ38" s="53" t="s">
        <v>94</v>
      </c>
      <c r="BK38" s="53">
        <v>5.6</v>
      </c>
      <c r="BL38" s="53">
        <v>1.45</v>
      </c>
      <c r="BM38" s="53">
        <v>8.9700000000000006</v>
      </c>
      <c r="BN38" s="53">
        <v>7.75</v>
      </c>
      <c r="BO38" s="54">
        <v>1.45</v>
      </c>
      <c r="BP38" s="55" t="s">
        <v>94</v>
      </c>
      <c r="BQ38" s="55" t="s">
        <v>94</v>
      </c>
      <c r="BR38" s="53">
        <v>0.89</v>
      </c>
      <c r="BS38" s="53">
        <v>1.96</v>
      </c>
      <c r="BT38" s="53">
        <v>2.08</v>
      </c>
      <c r="BU38" s="53">
        <v>2.0699999999999998</v>
      </c>
      <c r="BV38" s="53">
        <v>2.25</v>
      </c>
      <c r="BW38" s="53" t="s">
        <v>94</v>
      </c>
      <c r="BX38" s="53">
        <v>1.54</v>
      </c>
      <c r="BY38" s="53">
        <v>2.39</v>
      </c>
      <c r="BZ38" s="53" t="s">
        <v>94</v>
      </c>
      <c r="CA38" s="53">
        <v>0.94</v>
      </c>
      <c r="CB38" s="53">
        <v>1.21</v>
      </c>
      <c r="CC38" s="53">
        <v>1.21</v>
      </c>
      <c r="CD38" s="53" t="s">
        <v>94</v>
      </c>
      <c r="CE38" s="53">
        <v>0.92</v>
      </c>
      <c r="CF38" s="53" t="s">
        <v>94</v>
      </c>
      <c r="CG38" s="53" t="s">
        <v>94</v>
      </c>
      <c r="CH38" s="53">
        <v>0.92</v>
      </c>
      <c r="CI38" s="53">
        <v>2.33</v>
      </c>
      <c r="CJ38" s="53" t="s">
        <v>94</v>
      </c>
    </row>
    <row r="39" spans="1:88" ht="12.75" customHeight="1" x14ac:dyDescent="0.35">
      <c r="A39" s="36" t="s">
        <v>102</v>
      </c>
      <c r="B39" s="63">
        <v>926.97</v>
      </c>
      <c r="C39" s="64">
        <v>417.33</v>
      </c>
      <c r="D39" s="65">
        <v>509.64</v>
      </c>
      <c r="E39" s="66">
        <v>17.39</v>
      </c>
      <c r="F39" s="64">
        <v>191.59</v>
      </c>
      <c r="G39" s="64">
        <v>373.03</v>
      </c>
      <c r="H39" s="64">
        <v>262.91000000000003</v>
      </c>
      <c r="I39" s="65">
        <v>82.05</v>
      </c>
      <c r="J39" s="64">
        <v>555.44000000000005</v>
      </c>
      <c r="K39" s="65">
        <v>371.53</v>
      </c>
      <c r="L39" s="64">
        <v>232.1</v>
      </c>
      <c r="M39" s="64">
        <v>153.68</v>
      </c>
      <c r="N39" s="64">
        <v>74.55</v>
      </c>
      <c r="O39" s="64">
        <v>99.34</v>
      </c>
      <c r="P39" s="64">
        <v>222.89</v>
      </c>
      <c r="Q39" s="64">
        <v>782.55</v>
      </c>
      <c r="R39" s="66">
        <v>36.85</v>
      </c>
      <c r="S39" s="64">
        <v>72.47</v>
      </c>
      <c r="T39" s="67">
        <v>35.1</v>
      </c>
      <c r="U39" s="66">
        <v>36.19</v>
      </c>
      <c r="V39" s="64">
        <v>113.67</v>
      </c>
      <c r="W39" s="64">
        <v>82.24</v>
      </c>
      <c r="X39" s="64">
        <v>76.430000000000007</v>
      </c>
      <c r="Y39" s="64">
        <v>77.25</v>
      </c>
      <c r="Z39" s="64">
        <v>74.55</v>
      </c>
      <c r="AA39" s="64">
        <v>99.34</v>
      </c>
      <c r="AB39" s="64">
        <v>139.66999999999999</v>
      </c>
      <c r="AC39" s="64">
        <v>83.22</v>
      </c>
      <c r="AD39" s="64">
        <v>782.55</v>
      </c>
      <c r="AE39" s="66">
        <v>36.85</v>
      </c>
      <c r="AF39" s="64">
        <v>72.47</v>
      </c>
      <c r="AG39" s="67">
        <v>35.1</v>
      </c>
      <c r="AH39" s="64">
        <v>495.81</v>
      </c>
      <c r="AI39" s="64">
        <v>201.61</v>
      </c>
      <c r="AJ39" s="64">
        <v>697.42</v>
      </c>
      <c r="AK39" s="66">
        <v>9.15</v>
      </c>
      <c r="AL39" s="66">
        <v>23.56</v>
      </c>
      <c r="AM39" s="64">
        <v>47.87</v>
      </c>
      <c r="AN39" s="65">
        <v>148.96</v>
      </c>
      <c r="AO39" s="64">
        <v>572.41</v>
      </c>
      <c r="AP39" s="64">
        <v>158.26</v>
      </c>
      <c r="AQ39" s="64">
        <v>70.06</v>
      </c>
      <c r="AR39" s="66">
        <v>1.96</v>
      </c>
      <c r="AS39" s="65">
        <v>115.22</v>
      </c>
      <c r="AT39" s="64">
        <v>95.03</v>
      </c>
      <c r="AU39" s="64">
        <v>373.81</v>
      </c>
      <c r="AV39" s="64">
        <v>334.24</v>
      </c>
      <c r="AW39" s="64">
        <v>107.91</v>
      </c>
      <c r="AX39" s="64">
        <v>815.96</v>
      </c>
      <c r="AY39" s="67">
        <v>15.98</v>
      </c>
      <c r="AZ39" s="64">
        <v>926.97</v>
      </c>
      <c r="BA39" s="64">
        <v>317.92</v>
      </c>
      <c r="BB39" s="64">
        <v>431.17</v>
      </c>
      <c r="BC39" s="64">
        <v>350.83</v>
      </c>
      <c r="BD39" s="64">
        <v>123.38</v>
      </c>
      <c r="BE39" s="64">
        <v>926.97</v>
      </c>
      <c r="BF39" s="65">
        <v>139.66</v>
      </c>
      <c r="BG39" s="64">
        <v>720.57</v>
      </c>
      <c r="BH39" s="64">
        <v>373.8</v>
      </c>
      <c r="BI39" s="64">
        <v>197.35</v>
      </c>
      <c r="BJ39" s="64">
        <v>191.52</v>
      </c>
      <c r="BK39" s="64">
        <v>400.23</v>
      </c>
      <c r="BL39" s="64">
        <v>142.33000000000001</v>
      </c>
      <c r="BM39" s="64">
        <v>632.9</v>
      </c>
      <c r="BN39" s="64">
        <v>745.38</v>
      </c>
      <c r="BO39" s="65">
        <v>118.55</v>
      </c>
      <c r="BP39" s="66">
        <v>32.99</v>
      </c>
      <c r="BQ39" s="66">
        <v>33.049999999999997</v>
      </c>
      <c r="BR39" s="64">
        <v>73.849999999999994</v>
      </c>
      <c r="BS39" s="64">
        <v>80.72</v>
      </c>
      <c r="BT39" s="64">
        <v>75.430000000000007</v>
      </c>
      <c r="BU39" s="64">
        <v>91.19</v>
      </c>
      <c r="BV39" s="64">
        <v>71.12</v>
      </c>
      <c r="BW39" s="64">
        <v>69.959999999999994</v>
      </c>
      <c r="BX39" s="64">
        <v>61.56</v>
      </c>
      <c r="BY39" s="64">
        <v>90.17</v>
      </c>
      <c r="BZ39" s="64">
        <v>72.69</v>
      </c>
      <c r="CA39" s="64">
        <v>89.13</v>
      </c>
      <c r="CB39" s="64">
        <v>94.12</v>
      </c>
      <c r="CC39" s="64">
        <v>84.04</v>
      </c>
      <c r="CD39" s="64">
        <v>89.51</v>
      </c>
      <c r="CE39" s="64">
        <v>99.62</v>
      </c>
      <c r="CF39" s="64">
        <v>71.63</v>
      </c>
      <c r="CG39" s="64">
        <v>81.900000000000006</v>
      </c>
      <c r="CH39" s="64">
        <v>66.56</v>
      </c>
      <c r="CI39" s="64">
        <v>57.79</v>
      </c>
      <c r="CJ39" s="64">
        <v>139.66</v>
      </c>
    </row>
    <row r="40" spans="1:88" ht="12.75" customHeight="1" thickBot="1" x14ac:dyDescent="0.4">
      <c r="A40" s="36" t="s">
        <v>103</v>
      </c>
      <c r="B40" s="68">
        <v>44.8</v>
      </c>
      <c r="C40" s="69">
        <v>30.68</v>
      </c>
      <c r="D40" s="70">
        <v>14.12</v>
      </c>
      <c r="E40" s="71">
        <v>3.46</v>
      </c>
      <c r="F40" s="69">
        <v>7.85</v>
      </c>
      <c r="G40" s="69">
        <v>14.96</v>
      </c>
      <c r="H40" s="69">
        <v>14.6</v>
      </c>
      <c r="I40" s="70">
        <v>3.92</v>
      </c>
      <c r="J40" s="69">
        <v>23.24</v>
      </c>
      <c r="K40" s="70">
        <v>21.56</v>
      </c>
      <c r="L40" s="69">
        <v>8.7899999999999991</v>
      </c>
      <c r="M40" s="69">
        <v>5.51</v>
      </c>
      <c r="N40" s="69">
        <v>2.61</v>
      </c>
      <c r="O40" s="69">
        <v>5.64</v>
      </c>
      <c r="P40" s="69">
        <v>10.43</v>
      </c>
      <c r="Q40" s="69">
        <v>32.99</v>
      </c>
      <c r="R40" s="71">
        <v>6.83</v>
      </c>
      <c r="S40" s="69">
        <v>2.85</v>
      </c>
      <c r="T40" s="72">
        <v>2.13</v>
      </c>
      <c r="U40" s="71">
        <v>2.89</v>
      </c>
      <c r="V40" s="69">
        <v>2.1</v>
      </c>
      <c r="W40" s="69">
        <v>3.8</v>
      </c>
      <c r="X40" s="69">
        <v>1.87</v>
      </c>
      <c r="Y40" s="69">
        <v>3.65</v>
      </c>
      <c r="Z40" s="69">
        <v>2.61</v>
      </c>
      <c r="AA40" s="69">
        <v>5.64</v>
      </c>
      <c r="AB40" s="69">
        <v>7.5</v>
      </c>
      <c r="AC40" s="69">
        <v>2.93</v>
      </c>
      <c r="AD40" s="69">
        <v>32.99</v>
      </c>
      <c r="AE40" s="71">
        <v>6.83</v>
      </c>
      <c r="AF40" s="69">
        <v>2.85</v>
      </c>
      <c r="AG40" s="72">
        <v>2.13</v>
      </c>
      <c r="AH40" s="69">
        <v>21.35</v>
      </c>
      <c r="AI40" s="69">
        <v>13.26</v>
      </c>
      <c r="AJ40" s="69">
        <v>34.61</v>
      </c>
      <c r="AK40" s="71" t="s">
        <v>94</v>
      </c>
      <c r="AL40" s="71">
        <v>2.94</v>
      </c>
      <c r="AM40" s="69">
        <v>3.35</v>
      </c>
      <c r="AN40" s="70">
        <v>3.9</v>
      </c>
      <c r="AO40" s="69">
        <v>17.309999999999999</v>
      </c>
      <c r="AP40" s="69">
        <v>9.92</v>
      </c>
      <c r="AQ40" s="69">
        <v>6.1</v>
      </c>
      <c r="AR40" s="71" t="s">
        <v>94</v>
      </c>
      <c r="AS40" s="70">
        <v>9.57</v>
      </c>
      <c r="AT40" s="69">
        <v>5.05</v>
      </c>
      <c r="AU40" s="69">
        <v>23.13</v>
      </c>
      <c r="AV40" s="69">
        <v>7.37</v>
      </c>
      <c r="AW40" s="69">
        <v>7.33</v>
      </c>
      <c r="AX40" s="69">
        <v>37.83</v>
      </c>
      <c r="AY40" s="72">
        <v>1.92</v>
      </c>
      <c r="AZ40" s="69">
        <v>44.8</v>
      </c>
      <c r="BA40" s="69">
        <v>19.440000000000001</v>
      </c>
      <c r="BB40" s="69">
        <v>12.95</v>
      </c>
      <c r="BC40" s="69">
        <v>17.829999999999998</v>
      </c>
      <c r="BD40" s="69">
        <v>6.95</v>
      </c>
      <c r="BE40" s="69">
        <v>44.8</v>
      </c>
      <c r="BF40" s="70">
        <v>8.67</v>
      </c>
      <c r="BG40" s="69">
        <v>25.57</v>
      </c>
      <c r="BH40" s="69">
        <v>11.01</v>
      </c>
      <c r="BI40" s="69">
        <v>8.1</v>
      </c>
      <c r="BJ40" s="69">
        <v>1.98</v>
      </c>
      <c r="BK40" s="69">
        <v>17</v>
      </c>
      <c r="BL40" s="69">
        <v>4.2699999999999996</v>
      </c>
      <c r="BM40" s="69">
        <v>21.25</v>
      </c>
      <c r="BN40" s="69">
        <v>30.33</v>
      </c>
      <c r="BO40" s="70">
        <v>5.96</v>
      </c>
      <c r="BP40" s="71">
        <v>2.72</v>
      </c>
      <c r="BQ40" s="71">
        <v>2.5499999999999998</v>
      </c>
      <c r="BR40" s="69">
        <v>4.68</v>
      </c>
      <c r="BS40" s="69">
        <v>1.08</v>
      </c>
      <c r="BT40" s="69">
        <v>4.18</v>
      </c>
      <c r="BU40" s="69">
        <v>5.13</v>
      </c>
      <c r="BV40" s="69">
        <v>2.1800000000000002</v>
      </c>
      <c r="BW40" s="69">
        <v>1.83</v>
      </c>
      <c r="BX40" s="69" t="s">
        <v>94</v>
      </c>
      <c r="BY40" s="69">
        <v>4.9400000000000004</v>
      </c>
      <c r="BZ40" s="69">
        <v>0.89</v>
      </c>
      <c r="CA40" s="69">
        <v>2.86</v>
      </c>
      <c r="CB40" s="69">
        <v>2.19</v>
      </c>
      <c r="CC40" s="69" t="s">
        <v>94</v>
      </c>
      <c r="CD40" s="69">
        <v>4.4000000000000004</v>
      </c>
      <c r="CE40" s="69">
        <v>3.47</v>
      </c>
      <c r="CF40" s="69">
        <v>5.43</v>
      </c>
      <c r="CG40" s="69">
        <v>7.86</v>
      </c>
      <c r="CH40" s="69">
        <v>3.21</v>
      </c>
      <c r="CI40" s="69">
        <v>3.73</v>
      </c>
      <c r="CJ40" s="69">
        <v>8.67</v>
      </c>
    </row>
    <row r="41" spans="1:88" ht="15" thickTop="1" x14ac:dyDescent="0.35">
      <c r="B41" s="47" t="s">
        <v>105</v>
      </c>
    </row>
  </sheetData>
  <mergeCells count="12">
    <mergeCell ref="BP5:CJ5"/>
    <mergeCell ref="B5:B6"/>
    <mergeCell ref="AH5:AN5"/>
    <mergeCell ref="AO5:AS5"/>
    <mergeCell ref="AT5:AY5"/>
    <mergeCell ref="AZ5:BF5"/>
    <mergeCell ref="BG5:BO5"/>
    <mergeCell ref="C5:D5"/>
    <mergeCell ref="E5:I5"/>
    <mergeCell ref="J5:K5"/>
    <mergeCell ref="L5:T5"/>
    <mergeCell ref="U5:AG5"/>
  </mergeCells>
  <pageMargins left="0.39370078740157499" right="0.39370078740157499" top="0.78740157480314998" bottom="0.78740157480314998" header="0.196850393700787" footer="0.196850393700787"/>
  <pageSetup scale="70" pageOrder="overThenDown" orientation="portrait" r:id="rId1"/>
  <headerFooter alignWithMargins="0">
    <oddFooter>&amp;CPage &amp;P of &amp;N</oddFooter>
  </headerFooter>
  <rowBreaks count="3" manualBreakCount="3">
    <brk id="7" max="16383" man="1"/>
    <brk id="18" max="16383" man="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8"/>
  <sheetViews>
    <sheetView showGridLines="0" showRowColHeaders="0" zoomScaleNormal="100" workbookViewId="0">
      <selection activeCell="C2" sqref="C2"/>
    </sheetView>
  </sheetViews>
  <sheetFormatPr defaultColWidth="20.81640625" defaultRowHeight="12.5" x14ac:dyDescent="0.25"/>
  <cols>
    <col min="1" max="1" width="9.1796875" style="87" customWidth="1"/>
    <col min="2" max="2" width="11.1796875" style="87" customWidth="1"/>
    <col min="3" max="3" width="10.1796875" style="87" customWidth="1"/>
    <col min="4" max="4" width="20.81640625" style="87"/>
    <col min="5" max="5" width="24.54296875" style="87" customWidth="1"/>
    <col min="6" max="6" width="13.1796875" style="87" customWidth="1"/>
    <col min="7" max="7" width="11.54296875" style="87" customWidth="1"/>
    <col min="8" max="9" width="20.81640625" style="87"/>
    <col min="10" max="11" width="10.453125" style="87" customWidth="1"/>
    <col min="12" max="256" width="20.81640625" style="87"/>
    <col min="257" max="257" width="9.1796875" style="87" customWidth="1"/>
    <col min="258" max="259" width="10.1796875" style="87" customWidth="1"/>
    <col min="260" max="261" width="20.81640625" style="87"/>
    <col min="262" max="262" width="6" style="87" customWidth="1"/>
    <col min="263" max="265" width="20.81640625" style="87"/>
    <col min="266" max="266" width="10.453125" style="87" customWidth="1"/>
    <col min="267" max="512" width="20.81640625" style="87"/>
    <col min="513" max="513" width="9.1796875" style="87" customWidth="1"/>
    <col min="514" max="515" width="10.1796875" style="87" customWidth="1"/>
    <col min="516" max="517" width="20.81640625" style="87"/>
    <col min="518" max="518" width="6" style="87" customWidth="1"/>
    <col min="519" max="521" width="20.81640625" style="87"/>
    <col min="522" max="522" width="10.453125" style="87" customWidth="1"/>
    <col min="523" max="768" width="20.81640625" style="87"/>
    <col min="769" max="769" width="9.1796875" style="87" customWidth="1"/>
    <col min="770" max="771" width="10.1796875" style="87" customWidth="1"/>
    <col min="772" max="773" width="20.81640625" style="87"/>
    <col min="774" max="774" width="6" style="87" customWidth="1"/>
    <col min="775" max="777" width="20.81640625" style="87"/>
    <col min="778" max="778" width="10.453125" style="87" customWidth="1"/>
    <col min="779" max="1024" width="20.81640625" style="87"/>
    <col min="1025" max="1025" width="9.1796875" style="87" customWidth="1"/>
    <col min="1026" max="1027" width="10.1796875" style="87" customWidth="1"/>
    <col min="1028" max="1029" width="20.81640625" style="87"/>
    <col min="1030" max="1030" width="6" style="87" customWidth="1"/>
    <col min="1031" max="1033" width="20.81640625" style="87"/>
    <col min="1034" max="1034" width="10.453125" style="87" customWidth="1"/>
    <col min="1035" max="1280" width="20.81640625" style="87"/>
    <col min="1281" max="1281" width="9.1796875" style="87" customWidth="1"/>
    <col min="1282" max="1283" width="10.1796875" style="87" customWidth="1"/>
    <col min="1284" max="1285" width="20.81640625" style="87"/>
    <col min="1286" max="1286" width="6" style="87" customWidth="1"/>
    <col min="1287" max="1289" width="20.81640625" style="87"/>
    <col min="1290" max="1290" width="10.453125" style="87" customWidth="1"/>
    <col min="1291" max="1536" width="20.81640625" style="87"/>
    <col min="1537" max="1537" width="9.1796875" style="87" customWidth="1"/>
    <col min="1538" max="1539" width="10.1796875" style="87" customWidth="1"/>
    <col min="1540" max="1541" width="20.81640625" style="87"/>
    <col min="1542" max="1542" width="6" style="87" customWidth="1"/>
    <col min="1543" max="1545" width="20.81640625" style="87"/>
    <col min="1546" max="1546" width="10.453125" style="87" customWidth="1"/>
    <col min="1547" max="1792" width="20.81640625" style="87"/>
    <col min="1793" max="1793" width="9.1796875" style="87" customWidth="1"/>
    <col min="1794" max="1795" width="10.1796875" style="87" customWidth="1"/>
    <col min="1796" max="1797" width="20.81640625" style="87"/>
    <col min="1798" max="1798" width="6" style="87" customWidth="1"/>
    <col min="1799" max="1801" width="20.81640625" style="87"/>
    <col min="1802" max="1802" width="10.453125" style="87" customWidth="1"/>
    <col min="1803" max="2048" width="20.81640625" style="87"/>
    <col min="2049" max="2049" width="9.1796875" style="87" customWidth="1"/>
    <col min="2050" max="2051" width="10.1796875" style="87" customWidth="1"/>
    <col min="2052" max="2053" width="20.81640625" style="87"/>
    <col min="2054" max="2054" width="6" style="87" customWidth="1"/>
    <col min="2055" max="2057" width="20.81640625" style="87"/>
    <col min="2058" max="2058" width="10.453125" style="87" customWidth="1"/>
    <col min="2059" max="2304" width="20.81640625" style="87"/>
    <col min="2305" max="2305" width="9.1796875" style="87" customWidth="1"/>
    <col min="2306" max="2307" width="10.1796875" style="87" customWidth="1"/>
    <col min="2308" max="2309" width="20.81640625" style="87"/>
    <col min="2310" max="2310" width="6" style="87" customWidth="1"/>
    <col min="2311" max="2313" width="20.81640625" style="87"/>
    <col min="2314" max="2314" width="10.453125" style="87" customWidth="1"/>
    <col min="2315" max="2560" width="20.81640625" style="87"/>
    <col min="2561" max="2561" width="9.1796875" style="87" customWidth="1"/>
    <col min="2562" max="2563" width="10.1796875" style="87" customWidth="1"/>
    <col min="2564" max="2565" width="20.81640625" style="87"/>
    <col min="2566" max="2566" width="6" style="87" customWidth="1"/>
    <col min="2567" max="2569" width="20.81640625" style="87"/>
    <col min="2570" max="2570" width="10.453125" style="87" customWidth="1"/>
    <col min="2571" max="2816" width="20.81640625" style="87"/>
    <col min="2817" max="2817" width="9.1796875" style="87" customWidth="1"/>
    <col min="2818" max="2819" width="10.1796875" style="87" customWidth="1"/>
    <col min="2820" max="2821" width="20.81640625" style="87"/>
    <col min="2822" max="2822" width="6" style="87" customWidth="1"/>
    <col min="2823" max="2825" width="20.81640625" style="87"/>
    <col min="2826" max="2826" width="10.453125" style="87" customWidth="1"/>
    <col min="2827" max="3072" width="20.81640625" style="87"/>
    <col min="3073" max="3073" width="9.1796875" style="87" customWidth="1"/>
    <col min="3074" max="3075" width="10.1796875" style="87" customWidth="1"/>
    <col min="3076" max="3077" width="20.81640625" style="87"/>
    <col min="3078" max="3078" width="6" style="87" customWidth="1"/>
    <col min="3079" max="3081" width="20.81640625" style="87"/>
    <col min="3082" max="3082" width="10.453125" style="87" customWidth="1"/>
    <col min="3083" max="3328" width="20.81640625" style="87"/>
    <col min="3329" max="3329" width="9.1796875" style="87" customWidth="1"/>
    <col min="3330" max="3331" width="10.1796875" style="87" customWidth="1"/>
    <col min="3332" max="3333" width="20.81640625" style="87"/>
    <col min="3334" max="3334" width="6" style="87" customWidth="1"/>
    <col min="3335" max="3337" width="20.81640625" style="87"/>
    <col min="3338" max="3338" width="10.453125" style="87" customWidth="1"/>
    <col min="3339" max="3584" width="20.81640625" style="87"/>
    <col min="3585" max="3585" width="9.1796875" style="87" customWidth="1"/>
    <col min="3586" max="3587" width="10.1796875" style="87" customWidth="1"/>
    <col min="3588" max="3589" width="20.81640625" style="87"/>
    <col min="3590" max="3590" width="6" style="87" customWidth="1"/>
    <col min="3591" max="3593" width="20.81640625" style="87"/>
    <col min="3594" max="3594" width="10.453125" style="87" customWidth="1"/>
    <col min="3595" max="3840" width="20.81640625" style="87"/>
    <col min="3841" max="3841" width="9.1796875" style="87" customWidth="1"/>
    <col min="3842" max="3843" width="10.1796875" style="87" customWidth="1"/>
    <col min="3844" max="3845" width="20.81640625" style="87"/>
    <col min="3846" max="3846" width="6" style="87" customWidth="1"/>
    <col min="3847" max="3849" width="20.81640625" style="87"/>
    <col min="3850" max="3850" width="10.453125" style="87" customWidth="1"/>
    <col min="3851" max="4096" width="20.81640625" style="87"/>
    <col min="4097" max="4097" width="9.1796875" style="87" customWidth="1"/>
    <col min="4098" max="4099" width="10.1796875" style="87" customWidth="1"/>
    <col min="4100" max="4101" width="20.81640625" style="87"/>
    <col min="4102" max="4102" width="6" style="87" customWidth="1"/>
    <col min="4103" max="4105" width="20.81640625" style="87"/>
    <col min="4106" max="4106" width="10.453125" style="87" customWidth="1"/>
    <col min="4107" max="4352" width="20.81640625" style="87"/>
    <col min="4353" max="4353" width="9.1796875" style="87" customWidth="1"/>
    <col min="4354" max="4355" width="10.1796875" style="87" customWidth="1"/>
    <col min="4356" max="4357" width="20.81640625" style="87"/>
    <col min="4358" max="4358" width="6" style="87" customWidth="1"/>
    <col min="4359" max="4361" width="20.81640625" style="87"/>
    <col min="4362" max="4362" width="10.453125" style="87" customWidth="1"/>
    <col min="4363" max="4608" width="20.81640625" style="87"/>
    <col min="4609" max="4609" width="9.1796875" style="87" customWidth="1"/>
    <col min="4610" max="4611" width="10.1796875" style="87" customWidth="1"/>
    <col min="4612" max="4613" width="20.81640625" style="87"/>
    <col min="4614" max="4614" width="6" style="87" customWidth="1"/>
    <col min="4615" max="4617" width="20.81640625" style="87"/>
    <col min="4618" max="4618" width="10.453125" style="87" customWidth="1"/>
    <col min="4619" max="4864" width="20.81640625" style="87"/>
    <col min="4865" max="4865" width="9.1796875" style="87" customWidth="1"/>
    <col min="4866" max="4867" width="10.1796875" style="87" customWidth="1"/>
    <col min="4868" max="4869" width="20.81640625" style="87"/>
    <col min="4870" max="4870" width="6" style="87" customWidth="1"/>
    <col min="4871" max="4873" width="20.81640625" style="87"/>
    <col min="4874" max="4874" width="10.453125" style="87" customWidth="1"/>
    <col min="4875" max="5120" width="20.81640625" style="87"/>
    <col min="5121" max="5121" width="9.1796875" style="87" customWidth="1"/>
    <col min="5122" max="5123" width="10.1796875" style="87" customWidth="1"/>
    <col min="5124" max="5125" width="20.81640625" style="87"/>
    <col min="5126" max="5126" width="6" style="87" customWidth="1"/>
    <col min="5127" max="5129" width="20.81640625" style="87"/>
    <col min="5130" max="5130" width="10.453125" style="87" customWidth="1"/>
    <col min="5131" max="5376" width="20.81640625" style="87"/>
    <col min="5377" max="5377" width="9.1796875" style="87" customWidth="1"/>
    <col min="5378" max="5379" width="10.1796875" style="87" customWidth="1"/>
    <col min="5380" max="5381" width="20.81640625" style="87"/>
    <col min="5382" max="5382" width="6" style="87" customWidth="1"/>
    <col min="5383" max="5385" width="20.81640625" style="87"/>
    <col min="5386" max="5386" width="10.453125" style="87" customWidth="1"/>
    <col min="5387" max="5632" width="20.81640625" style="87"/>
    <col min="5633" max="5633" width="9.1796875" style="87" customWidth="1"/>
    <col min="5634" max="5635" width="10.1796875" style="87" customWidth="1"/>
    <col min="5636" max="5637" width="20.81640625" style="87"/>
    <col min="5638" max="5638" width="6" style="87" customWidth="1"/>
    <col min="5639" max="5641" width="20.81640625" style="87"/>
    <col min="5642" max="5642" width="10.453125" style="87" customWidth="1"/>
    <col min="5643" max="5888" width="20.81640625" style="87"/>
    <col min="5889" max="5889" width="9.1796875" style="87" customWidth="1"/>
    <col min="5890" max="5891" width="10.1796875" style="87" customWidth="1"/>
    <col min="5892" max="5893" width="20.81640625" style="87"/>
    <col min="5894" max="5894" width="6" style="87" customWidth="1"/>
    <col min="5895" max="5897" width="20.81640625" style="87"/>
    <col min="5898" max="5898" width="10.453125" style="87" customWidth="1"/>
    <col min="5899" max="6144" width="20.81640625" style="87"/>
    <col min="6145" max="6145" width="9.1796875" style="87" customWidth="1"/>
    <col min="6146" max="6147" width="10.1796875" style="87" customWidth="1"/>
    <col min="6148" max="6149" width="20.81640625" style="87"/>
    <col min="6150" max="6150" width="6" style="87" customWidth="1"/>
    <col min="6151" max="6153" width="20.81640625" style="87"/>
    <col min="6154" max="6154" width="10.453125" style="87" customWidth="1"/>
    <col min="6155" max="6400" width="20.81640625" style="87"/>
    <col min="6401" max="6401" width="9.1796875" style="87" customWidth="1"/>
    <col min="6402" max="6403" width="10.1796875" style="87" customWidth="1"/>
    <col min="6404" max="6405" width="20.81640625" style="87"/>
    <col min="6406" max="6406" width="6" style="87" customWidth="1"/>
    <col min="6407" max="6409" width="20.81640625" style="87"/>
    <col min="6410" max="6410" width="10.453125" style="87" customWidth="1"/>
    <col min="6411" max="6656" width="20.81640625" style="87"/>
    <col min="6657" max="6657" width="9.1796875" style="87" customWidth="1"/>
    <col min="6658" max="6659" width="10.1796875" style="87" customWidth="1"/>
    <col min="6660" max="6661" width="20.81640625" style="87"/>
    <col min="6662" max="6662" width="6" style="87" customWidth="1"/>
    <col min="6663" max="6665" width="20.81640625" style="87"/>
    <col min="6666" max="6666" width="10.453125" style="87" customWidth="1"/>
    <col min="6667" max="6912" width="20.81640625" style="87"/>
    <col min="6913" max="6913" width="9.1796875" style="87" customWidth="1"/>
    <col min="6914" max="6915" width="10.1796875" style="87" customWidth="1"/>
    <col min="6916" max="6917" width="20.81640625" style="87"/>
    <col min="6918" max="6918" width="6" style="87" customWidth="1"/>
    <col min="6919" max="6921" width="20.81640625" style="87"/>
    <col min="6922" max="6922" width="10.453125" style="87" customWidth="1"/>
    <col min="6923" max="7168" width="20.81640625" style="87"/>
    <col min="7169" max="7169" width="9.1796875" style="87" customWidth="1"/>
    <col min="7170" max="7171" width="10.1796875" style="87" customWidth="1"/>
    <col min="7172" max="7173" width="20.81640625" style="87"/>
    <col min="7174" max="7174" width="6" style="87" customWidth="1"/>
    <col min="7175" max="7177" width="20.81640625" style="87"/>
    <col min="7178" max="7178" width="10.453125" style="87" customWidth="1"/>
    <col min="7179" max="7424" width="20.81640625" style="87"/>
    <col min="7425" max="7425" width="9.1796875" style="87" customWidth="1"/>
    <col min="7426" max="7427" width="10.1796875" style="87" customWidth="1"/>
    <col min="7428" max="7429" width="20.81640625" style="87"/>
    <col min="7430" max="7430" width="6" style="87" customWidth="1"/>
    <col min="7431" max="7433" width="20.81640625" style="87"/>
    <col min="7434" max="7434" width="10.453125" style="87" customWidth="1"/>
    <col min="7435" max="7680" width="20.81640625" style="87"/>
    <col min="7681" max="7681" width="9.1796875" style="87" customWidth="1"/>
    <col min="7682" max="7683" width="10.1796875" style="87" customWidth="1"/>
    <col min="7684" max="7685" width="20.81640625" style="87"/>
    <col min="7686" max="7686" width="6" style="87" customWidth="1"/>
    <col min="7687" max="7689" width="20.81640625" style="87"/>
    <col min="7690" max="7690" width="10.453125" style="87" customWidth="1"/>
    <col min="7691" max="7936" width="20.81640625" style="87"/>
    <col min="7937" max="7937" width="9.1796875" style="87" customWidth="1"/>
    <col min="7938" max="7939" width="10.1796875" style="87" customWidth="1"/>
    <col min="7940" max="7941" width="20.81640625" style="87"/>
    <col min="7942" max="7942" width="6" style="87" customWidth="1"/>
    <col min="7943" max="7945" width="20.81640625" style="87"/>
    <col min="7946" max="7946" width="10.453125" style="87" customWidth="1"/>
    <col min="7947" max="8192" width="20.81640625" style="87"/>
    <col min="8193" max="8193" width="9.1796875" style="87" customWidth="1"/>
    <col min="8194" max="8195" width="10.1796875" style="87" customWidth="1"/>
    <col min="8196" max="8197" width="20.81640625" style="87"/>
    <col min="8198" max="8198" width="6" style="87" customWidth="1"/>
    <col min="8199" max="8201" width="20.81640625" style="87"/>
    <col min="8202" max="8202" width="10.453125" style="87" customWidth="1"/>
    <col min="8203" max="8448" width="20.81640625" style="87"/>
    <col min="8449" max="8449" width="9.1796875" style="87" customWidth="1"/>
    <col min="8450" max="8451" width="10.1796875" style="87" customWidth="1"/>
    <col min="8452" max="8453" width="20.81640625" style="87"/>
    <col min="8454" max="8454" width="6" style="87" customWidth="1"/>
    <col min="8455" max="8457" width="20.81640625" style="87"/>
    <col min="8458" max="8458" width="10.453125" style="87" customWidth="1"/>
    <col min="8459" max="8704" width="20.81640625" style="87"/>
    <col min="8705" max="8705" width="9.1796875" style="87" customWidth="1"/>
    <col min="8706" max="8707" width="10.1796875" style="87" customWidth="1"/>
    <col min="8708" max="8709" width="20.81640625" style="87"/>
    <col min="8710" max="8710" width="6" style="87" customWidth="1"/>
    <col min="8711" max="8713" width="20.81640625" style="87"/>
    <col min="8714" max="8714" width="10.453125" style="87" customWidth="1"/>
    <col min="8715" max="8960" width="20.81640625" style="87"/>
    <col min="8961" max="8961" width="9.1796875" style="87" customWidth="1"/>
    <col min="8962" max="8963" width="10.1796875" style="87" customWidth="1"/>
    <col min="8964" max="8965" width="20.81640625" style="87"/>
    <col min="8966" max="8966" width="6" style="87" customWidth="1"/>
    <col min="8967" max="8969" width="20.81640625" style="87"/>
    <col min="8970" max="8970" width="10.453125" style="87" customWidth="1"/>
    <col min="8971" max="9216" width="20.81640625" style="87"/>
    <col min="9217" max="9217" width="9.1796875" style="87" customWidth="1"/>
    <col min="9218" max="9219" width="10.1796875" style="87" customWidth="1"/>
    <col min="9220" max="9221" width="20.81640625" style="87"/>
    <col min="9222" max="9222" width="6" style="87" customWidth="1"/>
    <col min="9223" max="9225" width="20.81640625" style="87"/>
    <col min="9226" max="9226" width="10.453125" style="87" customWidth="1"/>
    <col min="9227" max="9472" width="20.81640625" style="87"/>
    <col min="9473" max="9473" width="9.1796875" style="87" customWidth="1"/>
    <col min="9474" max="9475" width="10.1796875" style="87" customWidth="1"/>
    <col min="9476" max="9477" width="20.81640625" style="87"/>
    <col min="9478" max="9478" width="6" style="87" customWidth="1"/>
    <col min="9479" max="9481" width="20.81640625" style="87"/>
    <col min="9482" max="9482" width="10.453125" style="87" customWidth="1"/>
    <col min="9483" max="9728" width="20.81640625" style="87"/>
    <col min="9729" max="9729" width="9.1796875" style="87" customWidth="1"/>
    <col min="9730" max="9731" width="10.1796875" style="87" customWidth="1"/>
    <col min="9732" max="9733" width="20.81640625" style="87"/>
    <col min="9734" max="9734" width="6" style="87" customWidth="1"/>
    <col min="9735" max="9737" width="20.81640625" style="87"/>
    <col min="9738" max="9738" width="10.453125" style="87" customWidth="1"/>
    <col min="9739" max="9984" width="20.81640625" style="87"/>
    <col min="9985" max="9985" width="9.1796875" style="87" customWidth="1"/>
    <col min="9986" max="9987" width="10.1796875" style="87" customWidth="1"/>
    <col min="9988" max="9989" width="20.81640625" style="87"/>
    <col min="9990" max="9990" width="6" style="87" customWidth="1"/>
    <col min="9991" max="9993" width="20.81640625" style="87"/>
    <col min="9994" max="9994" width="10.453125" style="87" customWidth="1"/>
    <col min="9995" max="10240" width="20.81640625" style="87"/>
    <col min="10241" max="10241" width="9.1796875" style="87" customWidth="1"/>
    <col min="10242" max="10243" width="10.1796875" style="87" customWidth="1"/>
    <col min="10244" max="10245" width="20.81640625" style="87"/>
    <col min="10246" max="10246" width="6" style="87" customWidth="1"/>
    <col min="10247" max="10249" width="20.81640625" style="87"/>
    <col min="10250" max="10250" width="10.453125" style="87" customWidth="1"/>
    <col min="10251" max="10496" width="20.81640625" style="87"/>
    <col min="10497" max="10497" width="9.1796875" style="87" customWidth="1"/>
    <col min="10498" max="10499" width="10.1796875" style="87" customWidth="1"/>
    <col min="10500" max="10501" width="20.81640625" style="87"/>
    <col min="10502" max="10502" width="6" style="87" customWidth="1"/>
    <col min="10503" max="10505" width="20.81640625" style="87"/>
    <col min="10506" max="10506" width="10.453125" style="87" customWidth="1"/>
    <col min="10507" max="10752" width="20.81640625" style="87"/>
    <col min="10753" max="10753" width="9.1796875" style="87" customWidth="1"/>
    <col min="10754" max="10755" width="10.1796875" style="87" customWidth="1"/>
    <col min="10756" max="10757" width="20.81640625" style="87"/>
    <col min="10758" max="10758" width="6" style="87" customWidth="1"/>
    <col min="10759" max="10761" width="20.81640625" style="87"/>
    <col min="10762" max="10762" width="10.453125" style="87" customWidth="1"/>
    <col min="10763" max="11008" width="20.81640625" style="87"/>
    <col min="11009" max="11009" width="9.1796875" style="87" customWidth="1"/>
    <col min="11010" max="11011" width="10.1796875" style="87" customWidth="1"/>
    <col min="11012" max="11013" width="20.81640625" style="87"/>
    <col min="11014" max="11014" width="6" style="87" customWidth="1"/>
    <col min="11015" max="11017" width="20.81640625" style="87"/>
    <col min="11018" max="11018" width="10.453125" style="87" customWidth="1"/>
    <col min="11019" max="11264" width="20.81640625" style="87"/>
    <col min="11265" max="11265" width="9.1796875" style="87" customWidth="1"/>
    <col min="11266" max="11267" width="10.1796875" style="87" customWidth="1"/>
    <col min="11268" max="11269" width="20.81640625" style="87"/>
    <col min="11270" max="11270" width="6" style="87" customWidth="1"/>
    <col min="11271" max="11273" width="20.81640625" style="87"/>
    <col min="11274" max="11274" width="10.453125" style="87" customWidth="1"/>
    <col min="11275" max="11520" width="20.81640625" style="87"/>
    <col min="11521" max="11521" width="9.1796875" style="87" customWidth="1"/>
    <col min="11522" max="11523" width="10.1796875" style="87" customWidth="1"/>
    <col min="11524" max="11525" width="20.81640625" style="87"/>
    <col min="11526" max="11526" width="6" style="87" customWidth="1"/>
    <col min="11527" max="11529" width="20.81640625" style="87"/>
    <col min="11530" max="11530" width="10.453125" style="87" customWidth="1"/>
    <col min="11531" max="11776" width="20.81640625" style="87"/>
    <col min="11777" max="11777" width="9.1796875" style="87" customWidth="1"/>
    <col min="11778" max="11779" width="10.1796875" style="87" customWidth="1"/>
    <col min="11780" max="11781" width="20.81640625" style="87"/>
    <col min="11782" max="11782" width="6" style="87" customWidth="1"/>
    <col min="11783" max="11785" width="20.81640625" style="87"/>
    <col min="11786" max="11786" width="10.453125" style="87" customWidth="1"/>
    <col min="11787" max="12032" width="20.81640625" style="87"/>
    <col min="12033" max="12033" width="9.1796875" style="87" customWidth="1"/>
    <col min="12034" max="12035" width="10.1796875" style="87" customWidth="1"/>
    <col min="12036" max="12037" width="20.81640625" style="87"/>
    <col min="12038" max="12038" width="6" style="87" customWidth="1"/>
    <col min="12039" max="12041" width="20.81640625" style="87"/>
    <col min="12042" max="12042" width="10.453125" style="87" customWidth="1"/>
    <col min="12043" max="12288" width="20.81640625" style="87"/>
    <col min="12289" max="12289" width="9.1796875" style="87" customWidth="1"/>
    <col min="12290" max="12291" width="10.1796875" style="87" customWidth="1"/>
    <col min="12292" max="12293" width="20.81640625" style="87"/>
    <col min="12294" max="12294" width="6" style="87" customWidth="1"/>
    <col min="12295" max="12297" width="20.81640625" style="87"/>
    <col min="12298" max="12298" width="10.453125" style="87" customWidth="1"/>
    <col min="12299" max="12544" width="20.81640625" style="87"/>
    <col min="12545" max="12545" width="9.1796875" style="87" customWidth="1"/>
    <col min="12546" max="12547" width="10.1796875" style="87" customWidth="1"/>
    <col min="12548" max="12549" width="20.81640625" style="87"/>
    <col min="12550" max="12550" width="6" style="87" customWidth="1"/>
    <col min="12551" max="12553" width="20.81640625" style="87"/>
    <col min="12554" max="12554" width="10.453125" style="87" customWidth="1"/>
    <col min="12555" max="12800" width="20.81640625" style="87"/>
    <col min="12801" max="12801" width="9.1796875" style="87" customWidth="1"/>
    <col min="12802" max="12803" width="10.1796875" style="87" customWidth="1"/>
    <col min="12804" max="12805" width="20.81640625" style="87"/>
    <col min="12806" max="12806" width="6" style="87" customWidth="1"/>
    <col min="12807" max="12809" width="20.81640625" style="87"/>
    <col min="12810" max="12810" width="10.453125" style="87" customWidth="1"/>
    <col min="12811" max="13056" width="20.81640625" style="87"/>
    <col min="13057" max="13057" width="9.1796875" style="87" customWidth="1"/>
    <col min="13058" max="13059" width="10.1796875" style="87" customWidth="1"/>
    <col min="13060" max="13061" width="20.81640625" style="87"/>
    <col min="13062" max="13062" width="6" style="87" customWidth="1"/>
    <col min="13063" max="13065" width="20.81640625" style="87"/>
    <col min="13066" max="13066" width="10.453125" style="87" customWidth="1"/>
    <col min="13067" max="13312" width="20.81640625" style="87"/>
    <col min="13313" max="13313" width="9.1796875" style="87" customWidth="1"/>
    <col min="13314" max="13315" width="10.1796875" style="87" customWidth="1"/>
    <col min="13316" max="13317" width="20.81640625" style="87"/>
    <col min="13318" max="13318" width="6" style="87" customWidth="1"/>
    <col min="13319" max="13321" width="20.81640625" style="87"/>
    <col min="13322" max="13322" width="10.453125" style="87" customWidth="1"/>
    <col min="13323" max="13568" width="20.81640625" style="87"/>
    <col min="13569" max="13569" width="9.1796875" style="87" customWidth="1"/>
    <col min="13570" max="13571" width="10.1796875" style="87" customWidth="1"/>
    <col min="13572" max="13573" width="20.81640625" style="87"/>
    <col min="13574" max="13574" width="6" style="87" customWidth="1"/>
    <col min="13575" max="13577" width="20.81640625" style="87"/>
    <col min="13578" max="13578" width="10.453125" style="87" customWidth="1"/>
    <col min="13579" max="13824" width="20.81640625" style="87"/>
    <col min="13825" max="13825" width="9.1796875" style="87" customWidth="1"/>
    <col min="13826" max="13827" width="10.1796875" style="87" customWidth="1"/>
    <col min="13828" max="13829" width="20.81640625" style="87"/>
    <col min="13830" max="13830" width="6" style="87" customWidth="1"/>
    <col min="13831" max="13833" width="20.81640625" style="87"/>
    <col min="13834" max="13834" width="10.453125" style="87" customWidth="1"/>
    <col min="13835" max="14080" width="20.81640625" style="87"/>
    <col min="14081" max="14081" width="9.1796875" style="87" customWidth="1"/>
    <col min="14082" max="14083" width="10.1796875" style="87" customWidth="1"/>
    <col min="14084" max="14085" width="20.81640625" style="87"/>
    <col min="14086" max="14086" width="6" style="87" customWidth="1"/>
    <col min="14087" max="14089" width="20.81640625" style="87"/>
    <col min="14090" max="14090" width="10.453125" style="87" customWidth="1"/>
    <col min="14091" max="14336" width="20.81640625" style="87"/>
    <col min="14337" max="14337" width="9.1796875" style="87" customWidth="1"/>
    <col min="14338" max="14339" width="10.1796875" style="87" customWidth="1"/>
    <col min="14340" max="14341" width="20.81640625" style="87"/>
    <col min="14342" max="14342" width="6" style="87" customWidth="1"/>
    <col min="14343" max="14345" width="20.81640625" style="87"/>
    <col min="14346" max="14346" width="10.453125" style="87" customWidth="1"/>
    <col min="14347" max="14592" width="20.81640625" style="87"/>
    <col min="14593" max="14593" width="9.1796875" style="87" customWidth="1"/>
    <col min="14594" max="14595" width="10.1796875" style="87" customWidth="1"/>
    <col min="14596" max="14597" width="20.81640625" style="87"/>
    <col min="14598" max="14598" width="6" style="87" customWidth="1"/>
    <col min="14599" max="14601" width="20.81640625" style="87"/>
    <col min="14602" max="14602" width="10.453125" style="87" customWidth="1"/>
    <col min="14603" max="14848" width="20.81640625" style="87"/>
    <col min="14849" max="14849" width="9.1796875" style="87" customWidth="1"/>
    <col min="14850" max="14851" width="10.1796875" style="87" customWidth="1"/>
    <col min="14852" max="14853" width="20.81640625" style="87"/>
    <col min="14854" max="14854" width="6" style="87" customWidth="1"/>
    <col min="14855" max="14857" width="20.81640625" style="87"/>
    <col min="14858" max="14858" width="10.453125" style="87" customWidth="1"/>
    <col min="14859" max="15104" width="20.81640625" style="87"/>
    <col min="15105" max="15105" width="9.1796875" style="87" customWidth="1"/>
    <col min="15106" max="15107" width="10.1796875" style="87" customWidth="1"/>
    <col min="15108" max="15109" width="20.81640625" style="87"/>
    <col min="15110" max="15110" width="6" style="87" customWidth="1"/>
    <col min="15111" max="15113" width="20.81640625" style="87"/>
    <col min="15114" max="15114" width="10.453125" style="87" customWidth="1"/>
    <col min="15115" max="15360" width="20.81640625" style="87"/>
    <col min="15361" max="15361" width="9.1796875" style="87" customWidth="1"/>
    <col min="15362" max="15363" width="10.1796875" style="87" customWidth="1"/>
    <col min="15364" max="15365" width="20.81640625" style="87"/>
    <col min="15366" max="15366" width="6" style="87" customWidth="1"/>
    <col min="15367" max="15369" width="20.81640625" style="87"/>
    <col min="15370" max="15370" width="10.453125" style="87" customWidth="1"/>
    <col min="15371" max="15616" width="20.81640625" style="87"/>
    <col min="15617" max="15617" width="9.1796875" style="87" customWidth="1"/>
    <col min="15618" max="15619" width="10.1796875" style="87" customWidth="1"/>
    <col min="15620" max="15621" width="20.81640625" style="87"/>
    <col min="15622" max="15622" width="6" style="87" customWidth="1"/>
    <col min="15623" max="15625" width="20.81640625" style="87"/>
    <col min="15626" max="15626" width="10.453125" style="87" customWidth="1"/>
    <col min="15627" max="15872" width="20.81640625" style="87"/>
    <col min="15873" max="15873" width="9.1796875" style="87" customWidth="1"/>
    <col min="15874" max="15875" width="10.1796875" style="87" customWidth="1"/>
    <col min="15876" max="15877" width="20.81640625" style="87"/>
    <col min="15878" max="15878" width="6" style="87" customWidth="1"/>
    <col min="15879" max="15881" width="20.81640625" style="87"/>
    <col min="15882" max="15882" width="10.453125" style="87" customWidth="1"/>
    <col min="15883" max="16128" width="20.81640625" style="87"/>
    <col min="16129" max="16129" width="9.1796875" style="87" customWidth="1"/>
    <col min="16130" max="16131" width="10.1796875" style="87" customWidth="1"/>
    <col min="16132" max="16133" width="20.81640625" style="87"/>
    <col min="16134" max="16134" width="6" style="87" customWidth="1"/>
    <col min="16135" max="16137" width="20.81640625" style="87"/>
    <col min="16138" max="16138" width="10.453125" style="87" customWidth="1"/>
    <col min="16139" max="16384" width="20.81640625" style="87"/>
  </cols>
  <sheetData>
    <row r="1" spans="1:12" ht="24" customHeight="1" x14ac:dyDescent="0.25">
      <c r="A1" s="86"/>
      <c r="B1" s="86"/>
      <c r="C1" s="86"/>
      <c r="D1" s="86"/>
      <c r="E1" s="86"/>
      <c r="F1" s="86"/>
      <c r="G1" s="86"/>
      <c r="H1" s="86"/>
      <c r="I1" s="86"/>
      <c r="J1" s="86"/>
      <c r="K1" s="86"/>
    </row>
    <row r="2" spans="1:12" ht="40.5" customHeight="1" x14ac:dyDescent="0.25">
      <c r="A2" s="86"/>
      <c r="B2" s="86"/>
      <c r="C2" s="86"/>
      <c r="D2" s="86"/>
      <c r="E2" s="86"/>
      <c r="F2" s="86"/>
      <c r="G2" s="86"/>
      <c r="H2" s="86"/>
      <c r="I2" s="86"/>
      <c r="J2" s="86"/>
      <c r="K2" s="86"/>
    </row>
    <row r="3" spans="1:12" ht="35.25" customHeight="1" x14ac:dyDescent="0.25">
      <c r="A3" s="86"/>
      <c r="B3" s="96" t="s">
        <v>115</v>
      </c>
      <c r="C3" s="96"/>
      <c r="D3" s="96"/>
      <c r="E3" s="96"/>
      <c r="F3" s="96"/>
      <c r="G3" s="96"/>
      <c r="H3" s="96"/>
      <c r="I3" s="96"/>
      <c r="J3" s="96"/>
      <c r="K3" s="96"/>
    </row>
    <row r="4" spans="1:12" ht="4.5" customHeight="1" x14ac:dyDescent="0.25">
      <c r="A4" s="86"/>
      <c r="B4" s="88"/>
      <c r="C4" s="88"/>
      <c r="D4" s="88"/>
      <c r="E4" s="88"/>
      <c r="F4" s="88"/>
      <c r="G4" s="88"/>
      <c r="H4" s="88"/>
      <c r="I4" s="88"/>
      <c r="J4" s="88"/>
      <c r="K4" s="88"/>
    </row>
    <row r="5" spans="1:12" x14ac:dyDescent="0.25">
      <c r="A5" s="86"/>
      <c r="B5" s="89"/>
      <c r="C5" s="97"/>
      <c r="D5" s="97"/>
      <c r="E5" s="97"/>
      <c r="F5" s="97"/>
      <c r="G5" s="97"/>
      <c r="H5" s="97"/>
      <c r="I5" s="97"/>
      <c r="J5" s="97"/>
      <c r="K5" s="97"/>
    </row>
    <row r="6" spans="1:12" x14ac:dyDescent="0.25">
      <c r="A6" s="86"/>
      <c r="B6" s="89"/>
      <c r="C6" s="97"/>
      <c r="D6" s="97"/>
      <c r="E6" s="97"/>
      <c r="F6" s="97"/>
      <c r="G6" s="97"/>
      <c r="H6" s="97"/>
      <c r="I6" s="97"/>
      <c r="J6" s="97"/>
      <c r="K6" s="97"/>
    </row>
    <row r="7" spans="1:12" x14ac:dyDescent="0.25">
      <c r="A7" s="86"/>
      <c r="B7" s="89"/>
      <c r="C7" s="97"/>
      <c r="D7" s="97"/>
      <c r="E7" s="97"/>
      <c r="F7" s="97"/>
      <c r="G7" s="97"/>
      <c r="H7" s="97"/>
      <c r="I7" s="97"/>
      <c r="J7" s="97"/>
      <c r="K7" s="97"/>
    </row>
    <row r="8" spans="1:12" x14ac:dyDescent="0.25">
      <c r="A8" s="86"/>
      <c r="B8" s="89"/>
      <c r="C8" s="97"/>
      <c r="D8" s="97"/>
      <c r="E8" s="97"/>
      <c r="F8" s="97"/>
      <c r="G8" s="97"/>
      <c r="H8" s="97"/>
      <c r="I8" s="97"/>
      <c r="J8" s="97"/>
      <c r="K8" s="97"/>
    </row>
    <row r="9" spans="1:12" ht="42" customHeight="1" x14ac:dyDescent="0.35">
      <c r="A9" s="86"/>
      <c r="B9" s="89"/>
      <c r="C9" s="95"/>
      <c r="D9" s="95"/>
      <c r="E9" s="95"/>
      <c r="F9" s="95"/>
      <c r="G9" s="95"/>
      <c r="H9" s="95"/>
      <c r="I9" s="95"/>
      <c r="J9" s="95"/>
      <c r="K9" s="95"/>
      <c r="L9" s="90"/>
    </row>
    <row r="10" spans="1:12" ht="42" customHeight="1" x14ac:dyDescent="0.25">
      <c r="A10" s="86"/>
      <c r="B10" s="98"/>
      <c r="C10" s="98"/>
      <c r="D10" s="98"/>
      <c r="E10" s="98"/>
      <c r="F10" s="91"/>
      <c r="G10" s="86"/>
      <c r="H10" s="99"/>
      <c r="I10" s="99"/>
      <c r="J10" s="99"/>
      <c r="K10" s="99"/>
    </row>
    <row r="11" spans="1:12" ht="48.75" customHeight="1" x14ac:dyDescent="0.25">
      <c r="A11" s="86"/>
      <c r="B11" s="98"/>
      <c r="C11" s="98"/>
      <c r="D11" s="98"/>
      <c r="E11" s="98"/>
      <c r="F11" s="91"/>
      <c r="G11" s="86"/>
      <c r="H11" s="99"/>
      <c r="I11" s="99"/>
      <c r="J11" s="99"/>
      <c r="K11" s="99"/>
    </row>
    <row r="12" spans="1:12" ht="18" customHeight="1" x14ac:dyDescent="0.25">
      <c r="A12" s="86"/>
      <c r="B12" s="91"/>
      <c r="C12" s="91"/>
      <c r="D12" s="91"/>
      <c r="E12" s="91"/>
      <c r="F12" s="91"/>
      <c r="G12" s="86"/>
      <c r="H12" s="99"/>
      <c r="I12" s="99"/>
      <c r="J12" s="99"/>
      <c r="K12" s="99"/>
    </row>
    <row r="13" spans="1:12" ht="17.25" customHeight="1" x14ac:dyDescent="0.35">
      <c r="A13" s="86"/>
      <c r="B13" s="91"/>
      <c r="C13" s="91"/>
      <c r="D13" s="91"/>
      <c r="E13" s="91"/>
      <c r="F13" s="91"/>
      <c r="G13" s="86"/>
      <c r="H13" s="100"/>
      <c r="I13" s="100"/>
      <c r="J13" s="100"/>
      <c r="K13" s="100"/>
      <c r="L13" s="90"/>
    </row>
    <row r="14" spans="1:12" ht="18" customHeight="1" x14ac:dyDescent="0.25">
      <c r="A14" s="86"/>
      <c r="B14" s="91"/>
      <c r="C14" s="91"/>
      <c r="D14" s="91"/>
      <c r="E14" s="91"/>
      <c r="F14" s="91"/>
      <c r="G14" s="92"/>
      <c r="H14" s="101"/>
      <c r="I14" s="101"/>
      <c r="J14" s="101"/>
      <c r="K14" s="101"/>
    </row>
    <row r="15" spans="1:12" ht="18" customHeight="1" x14ac:dyDescent="0.25">
      <c r="A15" s="86"/>
      <c r="B15" s="91"/>
      <c r="C15" s="91"/>
      <c r="D15" s="91"/>
      <c r="E15" s="91"/>
      <c r="F15" s="91"/>
      <c r="G15" s="86"/>
      <c r="H15" s="86"/>
      <c r="I15" s="86"/>
      <c r="J15" s="86"/>
      <c r="K15" s="86"/>
    </row>
    <row r="16" spans="1:12" ht="12.75" customHeight="1" x14ac:dyDescent="0.25">
      <c r="A16" s="86"/>
      <c r="B16" s="102"/>
      <c r="C16" s="102"/>
      <c r="D16" s="102"/>
      <c r="E16" s="102"/>
      <c r="F16" s="102"/>
      <c r="G16" s="86"/>
      <c r="H16" s="86"/>
      <c r="I16" s="86"/>
      <c r="J16" s="86"/>
      <c r="K16" s="86"/>
    </row>
    <row r="17" spans="1:11" x14ac:dyDescent="0.25">
      <c r="A17" s="86"/>
      <c r="B17" s="102"/>
      <c r="C17" s="102"/>
      <c r="D17" s="102"/>
      <c r="E17" s="102"/>
      <c r="F17" s="102"/>
      <c r="G17" s="86"/>
      <c r="H17" s="92"/>
      <c r="I17" s="92"/>
      <c r="J17" s="92"/>
      <c r="K17" s="86"/>
    </row>
    <row r="18" spans="1:11" x14ac:dyDescent="0.25">
      <c r="A18" s="86"/>
      <c r="B18" s="93"/>
      <c r="C18" s="93"/>
      <c r="D18" s="93"/>
      <c r="E18" s="93"/>
      <c r="F18" s="86"/>
      <c r="G18" s="86"/>
      <c r="H18" s="92"/>
      <c r="I18" s="92"/>
      <c r="J18" s="92"/>
      <c r="K18" s="86"/>
    </row>
    <row r="19" spans="1:11" x14ac:dyDescent="0.25">
      <c r="A19" s="86"/>
      <c r="B19" s="86"/>
      <c r="C19" s="86"/>
      <c r="D19" s="86"/>
      <c r="E19" s="86"/>
      <c r="F19" s="86"/>
      <c r="G19" s="86"/>
      <c r="H19" s="86"/>
      <c r="I19" s="86"/>
      <c r="J19" s="86"/>
      <c r="K19" s="86"/>
    </row>
    <row r="20" spans="1:11" x14ac:dyDescent="0.25">
      <c r="A20" s="86"/>
      <c r="B20" s="86"/>
      <c r="C20" s="86"/>
      <c r="D20" s="86"/>
      <c r="E20" s="86"/>
      <c r="F20" s="86"/>
      <c r="G20" s="86"/>
      <c r="H20" s="86"/>
      <c r="I20" s="86"/>
      <c r="J20" s="86"/>
      <c r="K20" s="86"/>
    </row>
    <row r="21" spans="1:11" x14ac:dyDescent="0.25">
      <c r="A21" s="86"/>
      <c r="B21" s="86"/>
      <c r="C21" s="86"/>
      <c r="D21" s="86"/>
      <c r="E21" s="86"/>
      <c r="F21" s="86"/>
      <c r="G21" s="86"/>
      <c r="H21" s="86"/>
      <c r="I21" s="86"/>
      <c r="J21" s="86"/>
      <c r="K21" s="86"/>
    </row>
    <row r="22" spans="1:11" x14ac:dyDescent="0.25">
      <c r="A22" s="86"/>
      <c r="B22" s="86"/>
      <c r="C22" s="86"/>
      <c r="D22" s="86"/>
      <c r="E22" s="86"/>
      <c r="F22" s="86"/>
      <c r="G22" s="86"/>
      <c r="H22" s="86"/>
      <c r="I22" s="86"/>
      <c r="J22" s="86"/>
      <c r="K22" s="86"/>
    </row>
    <row r="23" spans="1:11" x14ac:dyDescent="0.25">
      <c r="A23" s="86"/>
      <c r="B23" s="86"/>
      <c r="C23" s="86"/>
      <c r="D23" s="86"/>
      <c r="E23" s="86"/>
      <c r="F23" s="86"/>
      <c r="G23" s="86"/>
      <c r="H23" s="86"/>
      <c r="I23" s="86"/>
      <c r="J23" s="86"/>
      <c r="K23" s="86"/>
    </row>
    <row r="24" spans="1:11" x14ac:dyDescent="0.25">
      <c r="A24" s="86"/>
      <c r="B24" s="86"/>
      <c r="C24" s="86"/>
      <c r="D24" s="86"/>
      <c r="E24" s="86"/>
      <c r="F24" s="86"/>
      <c r="G24" s="86"/>
      <c r="H24" s="86"/>
      <c r="I24" s="86"/>
      <c r="J24" s="86"/>
      <c r="K24" s="86"/>
    </row>
    <row r="25" spans="1:11" x14ac:dyDescent="0.25">
      <c r="A25" s="86"/>
      <c r="B25" s="86"/>
      <c r="C25" s="86"/>
      <c r="D25" s="86"/>
      <c r="E25" s="86"/>
      <c r="F25" s="86"/>
      <c r="G25" s="86"/>
      <c r="H25" s="86"/>
      <c r="I25" s="86"/>
      <c r="J25" s="86"/>
      <c r="K25" s="86"/>
    </row>
    <row r="26" spans="1:11" x14ac:dyDescent="0.25">
      <c r="A26" s="86"/>
      <c r="B26" s="86"/>
      <c r="C26" s="86"/>
      <c r="D26" s="86"/>
      <c r="E26" s="86"/>
      <c r="F26" s="86"/>
      <c r="G26" s="86"/>
      <c r="H26" s="86"/>
      <c r="I26" s="86"/>
      <c r="J26" s="86"/>
      <c r="K26" s="86"/>
    </row>
    <row r="27" spans="1:11" x14ac:dyDescent="0.25">
      <c r="A27" s="86"/>
      <c r="B27" s="86"/>
      <c r="C27" s="86"/>
      <c r="D27" s="86"/>
      <c r="E27" s="86"/>
      <c r="F27" s="86"/>
      <c r="G27" s="86"/>
      <c r="H27" s="86"/>
      <c r="I27" s="86"/>
      <c r="J27" s="86"/>
      <c r="K27" s="86"/>
    </row>
    <row r="28" spans="1:11" x14ac:dyDescent="0.25">
      <c r="A28" s="86"/>
      <c r="B28" s="86"/>
      <c r="C28" s="86"/>
      <c r="D28" s="86"/>
      <c r="E28" s="86"/>
      <c r="F28" s="86"/>
      <c r="G28" s="86"/>
    </row>
  </sheetData>
  <mergeCells count="11">
    <mergeCell ref="B10:E11"/>
    <mergeCell ref="H10:K12"/>
    <mergeCell ref="H13:K13"/>
    <mergeCell ref="H14:K14"/>
    <mergeCell ref="B16:F17"/>
    <mergeCell ref="C9:K9"/>
    <mergeCell ref="B3:K3"/>
    <mergeCell ref="C5:K5"/>
    <mergeCell ref="C6:K6"/>
    <mergeCell ref="C7:K7"/>
    <mergeCell ref="C8:K8"/>
  </mergeCells>
  <hyperlinks>
    <hyperlink ref="B3:K3" r:id="rId1" display="YouGov Omnibus offers a range of specialist services alongside our daily GB Omnibus survey. To find out more, call 020 7012 6231, visit yougov.co.uk/find-solutions/omnibus or click any of the links below to find out more about some of our most popular ser"/>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Front Page</vt:lpstr>
      <vt:lpstr>Background</vt:lpstr>
      <vt:lpstr>Percents</vt:lpstr>
      <vt:lpstr>Counts</vt:lpstr>
      <vt:lpstr>Further Info</vt:lpstr>
      <vt:lpstr>Background!Background</vt:lpstr>
      <vt:lpstr>'Front Page'!MainTitle</vt:lpstr>
      <vt:lpstr>'Front Page'!Print_Area</vt:lpstr>
      <vt:lpstr>Counts!Print_Titles</vt:lpstr>
      <vt:lpstr>Percents!Print_Titles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Higgins</dc:creator>
  <cp:lastModifiedBy>Susan Higgins</cp:lastModifiedBy>
  <dcterms:created xsi:type="dcterms:W3CDTF">2020-05-19T10:01:34Z</dcterms:created>
  <dcterms:modified xsi:type="dcterms:W3CDTF">2020-05-27T16:38:32Z</dcterms:modified>
</cp:coreProperties>
</file>